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7\home\07kanai\81_デジタル化リーダー関連\01_R04\03_オープンデータ\02_9月分\01_既存データのクレンジング\02_既公開データ(定期更新データは過去5年分)\13.行政\21_市町村財政指標\"/>
    </mc:Choice>
  </mc:AlternateContent>
  <xr:revisionPtr revIDLastSave="0" documentId="8_{732F2D1F-FD73-49F7-93A6-18411CBEE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標Ⅰ" sheetId="1" r:id="rId1"/>
    <sheet name="指標Ⅰ分布図" sheetId="3" r:id="rId2"/>
    <sheet name="指標Ⅱ" sheetId="2" r:id="rId3"/>
  </sheets>
  <externalReferences>
    <externalReference r:id="rId4"/>
  </externalReferences>
  <definedNames>
    <definedName name="_xlnm.Print_Area" localSheetId="1">指標Ⅰ分布図!$A$1:$W$53</definedName>
    <definedName name="_xlnm.Print_Area" localSheetId="2">指標Ⅱ!$A$1:$CM$40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<sst xmlns="http://schemas.openxmlformats.org/spreadsheetml/2006/main" count="374" uniqueCount="115">
  <si>
    <t>財　政　力　指　数</t>
    <rPh sb="0" eb="1">
      <t>ザイ</t>
    </rPh>
    <rPh sb="2" eb="3">
      <t>セイ</t>
    </rPh>
    <rPh sb="4" eb="5">
      <t>チカラ</t>
    </rPh>
    <rPh sb="6" eb="7">
      <t>ユビ</t>
    </rPh>
    <rPh sb="8" eb="9">
      <t>スウ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</si>
  <si>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</si>
  <si>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r>
      <t>実質公債費</t>
    </r>
    <r>
      <rPr>
        <sz val="9"/>
        <rFont val="ＭＳ Ｐゴシック"/>
        <family val="3"/>
        <charset val="128"/>
      </rPr>
      <t>比率</t>
    </r>
    <rPh sb="0" eb="2">
      <t>ジッシツ</t>
    </rPh>
    <rPh sb="2" eb="5">
      <t>コウサイヒ</t>
    </rPh>
    <rPh sb="5" eb="6">
      <t>ヒ</t>
    </rPh>
    <rPh sb="6" eb="7">
      <t>リツ</t>
    </rPh>
    <phoneticPr fontId="3"/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</si>
  <si>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</si>
  <si>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</si>
  <si>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（3か年平均）</t>
    <rPh sb="3" eb="4">
      <t>ネン</t>
    </rPh>
    <rPh sb="4" eb="6">
      <t>ヘイキン</t>
    </rPh>
    <phoneticPr fontId="3"/>
  </si>
  <si>
    <t>数値</t>
    <rPh sb="0" eb="2">
      <t>スウチ</t>
    </rPh>
    <phoneticPr fontId="3"/>
  </si>
  <si>
    <t>順位</t>
    <rPh sb="0" eb="2">
      <t>ジュンイ</t>
    </rPh>
    <phoneticPr fontId="3"/>
  </si>
  <si>
    <t>秋田市</t>
    <rPh sb="0" eb="3">
      <t>アキタシ</t>
    </rPh>
    <phoneticPr fontId="3"/>
  </si>
  <si>
    <t>能代市</t>
    <rPh sb="0" eb="3">
      <t>ノシロシ</t>
    </rPh>
    <phoneticPr fontId="3"/>
  </si>
  <si>
    <t>横手市</t>
    <rPh sb="0" eb="3">
      <t>ヨコテシ</t>
    </rPh>
    <phoneticPr fontId="3"/>
  </si>
  <si>
    <t>大館市</t>
    <rPh sb="0" eb="3">
      <t>オオダテシ</t>
    </rPh>
    <phoneticPr fontId="3"/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</si>
  <si>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</si>
  <si>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</si>
  <si>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</si>
  <si>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5">
      <t>ユリホンジョウシ</t>
    </rPh>
    <phoneticPr fontId="3"/>
  </si>
  <si>
    <t>潟上市</t>
    <rPh sb="0" eb="3">
      <t>カタガミシ</t>
    </rPh>
    <phoneticPr fontId="3"/>
  </si>
  <si>
    <t>大仙市</t>
    <rPh sb="0" eb="3">
      <t>ダイセンシ</t>
    </rPh>
    <phoneticPr fontId="3"/>
  </si>
  <si>
    <t>北秋田市</t>
    <rPh sb="0" eb="4">
      <t>キタアキタシ</t>
    </rPh>
    <phoneticPr fontId="3"/>
  </si>
  <si>
    <t>にかほ市</t>
    <rPh sb="3" eb="4">
      <t>シ</t>
    </rPh>
    <phoneticPr fontId="3"/>
  </si>
  <si>
    <t>仙北市</t>
    <rPh sb="0" eb="3">
      <t>センボクシ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</si>
  <si>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</si>
  <si>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</si>
  <si>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</si>
  <si>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</si>
  <si>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八峰町</t>
    <rPh sb="0" eb="3">
      <t>ハッポウチョウ</t>
    </rPh>
    <phoneticPr fontId="3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</si>
  <si>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</si>
  <si>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</si>
  <si>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</si>
  <si>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</si>
  <si>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</si>
  <si>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</si>
  <si>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</si>
  <si>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県　平　均</t>
    <rPh sb="0" eb="1">
      <t>ケン</t>
    </rPh>
    <rPh sb="2" eb="3">
      <t>ヒラ</t>
    </rPh>
    <rPh sb="4" eb="5">
      <t>ヒトシ</t>
    </rPh>
    <phoneticPr fontId="3"/>
  </si>
  <si>
    <t>令和２年度市町村財政指標Ⅰ</t>
    <rPh sb="0" eb="2">
      <t>レイワ</t>
    </rPh>
    <rPh sb="3" eb="5">
      <t>ネンド</t>
    </rPh>
    <phoneticPr fontId="3"/>
  </si>
  <si>
    <t>・県内市町村における主要財政指標の相対的状況</t>
    <rPh sb="1" eb="3">
      <t>ケンナイ</t>
    </rPh>
    <rPh sb="3" eb="6">
      <t>シチョウソン</t>
    </rPh>
    <rPh sb="10" eb="12">
      <t>シュヨウ</t>
    </rPh>
    <rPh sb="12" eb="14">
      <t>ザイセイ</t>
    </rPh>
    <rPh sb="14" eb="16">
      <t>シヒョウ</t>
    </rPh>
    <rPh sb="17" eb="19">
      <t>ソウタイ</t>
    </rPh>
    <rPh sb="19" eb="20">
      <t>テキ</t>
    </rPh>
    <rPh sb="20" eb="22">
      <t>ジョウキョウ</t>
    </rPh>
    <phoneticPr fontId="3"/>
  </si>
  <si>
    <t>令和２年度市町村財政指標Ⅱ</t>
    <rPh sb="0" eb="2">
      <t>レイワ</t>
    </rPh>
    <rPh sb="3" eb="5">
      <t>ネンド</t>
    </rPh>
    <rPh sb="4" eb="5">
      <t>ガンネン</t>
    </rPh>
    <rPh sb="5" eb="8">
      <t>シチョウソン</t>
    </rPh>
    <rPh sb="8" eb="10">
      <t>ザイセイ</t>
    </rPh>
    <rPh sb="10" eb="12">
      <t>シヒョウ</t>
    </rPh>
    <phoneticPr fontId="12"/>
  </si>
  <si>
    <t>・市町村別財政分析の比率調</t>
    <rPh sb="1" eb="4">
      <t>シチョウソン</t>
    </rPh>
    <rPh sb="4" eb="5">
      <t>ベツ</t>
    </rPh>
    <rPh sb="5" eb="7">
      <t>ザイセイ</t>
    </rPh>
    <rPh sb="7" eb="9">
      <t>ブンセキ</t>
    </rPh>
    <rPh sb="10" eb="12">
      <t>ヒリツ</t>
    </rPh>
    <rPh sb="12" eb="13">
      <t>シラ</t>
    </rPh>
    <phoneticPr fontId="3"/>
  </si>
  <si>
    <t>（単位：％）</t>
    <rPh sb="1" eb="3">
      <t>タンイ</t>
    </rPh>
    <phoneticPr fontId="3"/>
  </si>
  <si>
    <t>（単位：千円）</t>
    <rPh sb="1" eb="3">
      <t>タンイ</t>
    </rPh>
    <rPh sb="4" eb="6">
      <t>センエン</t>
    </rPh>
    <phoneticPr fontId="3"/>
  </si>
  <si>
    <t>（単位：倍）</t>
    <rPh sb="1" eb="3">
      <t>タンイ</t>
    </rPh>
    <rPh sb="4" eb="5">
      <t>バイ</t>
    </rPh>
    <phoneticPr fontId="3"/>
  </si>
  <si>
    <t>投資的経費比率</t>
    <rPh sb="0" eb="3">
      <t>トウシテキ</t>
    </rPh>
    <rPh sb="3" eb="5">
      <t>ケイヒ</t>
    </rPh>
    <rPh sb="5" eb="7">
      <t>ヒリツ</t>
    </rPh>
    <phoneticPr fontId="3"/>
  </si>
  <si>
    <t>投資的経費充当
一般財源比率</t>
    <rPh sb="0" eb="3">
      <t>トウシテキ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3"/>
  </si>
  <si>
    <t>経常的経費充当
一般財源比率</t>
    <rPh sb="0" eb="3">
      <t>ケイジョウテキ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3"/>
  </si>
  <si>
    <t>一般財源比率</t>
    <rPh sb="0" eb="2">
      <t>イッパン</t>
    </rPh>
    <rPh sb="2" eb="4">
      <t>ザイゲン</t>
    </rPh>
    <rPh sb="4" eb="6">
      <t>ヒリツ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</si>
  <si>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3"/>
  </si>
  <si>
    <t>積立金現在高倍率</t>
    <rPh sb="0" eb="3">
      <t>ツミタテキン</t>
    </rPh>
    <rPh sb="3" eb="5">
      <t>ゲンザイ</t>
    </rPh>
    <rPh sb="5" eb="8">
      <t>コウバイリツ</t>
    </rPh>
    <phoneticPr fontId="3"/>
  </si>
  <si>
    <t>歳出決算倍率</t>
    <rPh sb="0" eb="2">
      <t>サイシュツ</t>
    </rPh>
    <rPh sb="2" eb="4">
      <t>ケッサン</t>
    </rPh>
    <rPh sb="4" eb="6">
      <t>バイリツ</t>
    </rPh>
    <phoneticPr fontId="3"/>
  </si>
  <si>
    <t>（参　考）　健全化判断比率</t>
    <rPh sb="1" eb="2">
      <t>サン</t>
    </rPh>
    <rPh sb="3" eb="4">
      <t>コウ</t>
    </rPh>
    <rPh sb="6" eb="9">
      <t>ケンゼンカ</t>
    </rPh>
    <rPh sb="9" eb="11">
      <t>ハンダン</t>
    </rPh>
    <rPh sb="11" eb="13">
      <t>ヒリツ</t>
    </rPh>
    <phoneticPr fontId="3"/>
  </si>
  <si>
    <t>経常一般財源比率</t>
    <rPh sb="0" eb="2">
      <t>ケイジョウ</t>
    </rPh>
    <rPh sb="2" eb="4">
      <t>イッパン</t>
    </rPh>
    <rPh sb="4" eb="6">
      <t>ザイゲン</t>
    </rPh>
    <rPh sb="6" eb="8">
      <t>ヒリツ</t>
    </rPh>
    <phoneticPr fontId="3"/>
  </si>
  <si>
    <t>経　常　収　支　比　率</t>
    <rPh sb="0" eb="1">
      <t>キョウ</t>
    </rPh>
    <rPh sb="2" eb="3">
      <t>ツネ</t>
    </rPh>
    <rPh sb="4" eb="5">
      <t>オサム</t>
    </rPh>
    <rPh sb="6" eb="7">
      <t>シ</t>
    </rPh>
    <rPh sb="8" eb="9">
      <t>ヒ</t>
    </rPh>
    <rPh sb="10" eb="11">
      <t>リツ</t>
    </rPh>
    <phoneticPr fontId="3"/>
  </si>
  <si>
    <t>実 質 収 支 比 率</t>
    <rPh sb="0" eb="1">
      <t>ジツ</t>
    </rPh>
    <rPh sb="2" eb="3">
      <t>シツ</t>
    </rPh>
    <rPh sb="4" eb="5">
      <t>オサム</t>
    </rPh>
    <rPh sb="6" eb="7">
      <t>シ</t>
    </rPh>
    <rPh sb="8" eb="9">
      <t>ヒ</t>
    </rPh>
    <rPh sb="10" eb="11">
      <t>リツ</t>
    </rPh>
    <phoneticPr fontId="3"/>
  </si>
  <si>
    <t>公債費負担比率</t>
    <rPh sb="0" eb="3">
      <t>コウサイヒ</t>
    </rPh>
    <rPh sb="3" eb="5">
      <t>フタン</t>
    </rPh>
    <rPh sb="5" eb="7">
      <t>ヒリツ</t>
    </rPh>
    <phoneticPr fontId="3"/>
  </si>
  <si>
    <t>義務的経費比率</t>
    <rPh sb="0" eb="3">
      <t>ギムテキ</t>
    </rPh>
    <rPh sb="3" eb="5">
      <t>ケイヒ</t>
    </rPh>
    <rPh sb="5" eb="7">
      <t>ヒリツ</t>
    </rPh>
    <phoneticPr fontId="3"/>
  </si>
  <si>
    <t>義務的経費充当</t>
    <rPh sb="0" eb="3">
      <t>ギムテキ</t>
    </rPh>
    <rPh sb="3" eb="5">
      <t>ケイヒ</t>
    </rPh>
    <rPh sb="5" eb="7">
      <t>ジュウトウ</t>
    </rPh>
    <phoneticPr fontId="3"/>
  </si>
  <si>
    <t>（3か年平均）</t>
    <rPh sb="3" eb="6">
      <t>ネンヘイキン</t>
    </rPh>
    <phoneticPr fontId="3"/>
  </si>
  <si>
    <t>（減収補塡債特例分</t>
    <rPh sb="1" eb="3">
      <t>ゲンシュウ</t>
    </rPh>
    <rPh sb="3" eb="6">
      <t>ホテンサイ</t>
    </rPh>
    <rPh sb="6" eb="8">
      <t>トクレイ</t>
    </rPh>
    <rPh sb="8" eb="9">
      <t>ブン</t>
    </rPh>
    <phoneticPr fontId="3"/>
  </si>
  <si>
    <t>令和２年度</t>
    <phoneticPr fontId="3"/>
  </si>
  <si>
    <t>令和２年度</t>
  </si>
  <si>
    <t>　令和２年度</t>
  </si>
  <si>
    <t>実質赤字比率</t>
    <rPh sb="0" eb="2">
      <t>ジッシツ</t>
    </rPh>
    <rPh sb="2" eb="4">
      <t>アカジ</t>
    </rPh>
    <rPh sb="4" eb="6">
      <t>ヒリツ</t>
    </rPh>
    <phoneticPr fontId="3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</si>
  <si>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</si>
  <si>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</si>
  <si>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将来負担比率</t>
    <rPh sb="0" eb="2">
      <t>ショウライ</t>
    </rPh>
    <rPh sb="2" eb="4">
      <t>フタン</t>
    </rPh>
    <rPh sb="4" eb="6">
      <t>ヒリツ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</si>
  <si>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</si>
  <si>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標準財政規模</t>
    <rPh sb="0" eb="2">
      <t>ヒョウジュン</t>
    </rPh>
    <rPh sb="2" eb="4">
      <t>ザイセイ</t>
    </rPh>
    <rPh sb="4" eb="6">
      <t>キボ</t>
    </rPh>
    <phoneticPr fontId="3"/>
  </si>
  <si>
    <t>地方債現在高</t>
    <rPh sb="0" eb="3">
      <t>チホウサイ</t>
    </rPh>
    <rPh sb="3" eb="6">
      <t>ゲンザイダカ</t>
    </rPh>
    <phoneticPr fontId="3"/>
  </si>
  <si>
    <t xml:space="preserve"> 積立金現在高</t>
    <rPh sb="1" eb="4">
      <t>ツミタテキン</t>
    </rPh>
    <rPh sb="4" eb="7">
      <t>ゲンザイダカ</t>
    </rPh>
    <phoneticPr fontId="3"/>
  </si>
  <si>
    <t>財政調整
基　　　金</t>
    <rPh sb="0" eb="2">
      <t>ザイセイ</t>
    </rPh>
    <rPh sb="2" eb="4">
      <t>チョウセイ</t>
    </rPh>
    <rPh sb="5" eb="6">
      <t>モト</t>
    </rPh>
    <rPh sb="9" eb="10">
      <t>キン</t>
    </rPh>
    <phoneticPr fontId="3"/>
  </si>
  <si>
    <t>減債基金</t>
    <rPh sb="0" eb="2">
      <t>ゲンサイ</t>
    </rPh>
    <rPh sb="2" eb="4">
      <t>キキン</t>
    </rPh>
    <phoneticPr fontId="3"/>
  </si>
  <si>
    <t>その他特定
目的基金</t>
    <rPh sb="2" eb="3">
      <t>タ</t>
    </rPh>
    <rPh sb="3" eb="5">
      <t>トクテイ</t>
    </rPh>
    <rPh sb="6" eb="8">
      <t>モクテキ</t>
    </rPh>
    <rPh sb="8" eb="10">
      <t>キキン</t>
    </rPh>
    <phoneticPr fontId="3"/>
  </si>
  <si>
    <t>歳出決算総額</t>
    <rPh sb="0" eb="2">
      <t>サイシュツ</t>
    </rPh>
    <rPh sb="2" eb="4">
      <t>ケッサン</t>
    </rPh>
    <rPh sb="4" eb="6">
      <t>ソウガク</t>
    </rPh>
    <phoneticPr fontId="3"/>
  </si>
  <si>
    <t>　　等を含まない場合）</t>
    <rPh sb="2" eb="3">
      <t>トウ</t>
    </rPh>
    <rPh sb="4" eb="5">
      <t>フク</t>
    </rPh>
    <rPh sb="8" eb="10">
      <t>バアイ</t>
    </rPh>
    <phoneticPr fontId="3"/>
  </si>
  <si>
    <t>H30</t>
    <phoneticPr fontId="3"/>
  </si>
  <si>
    <t>R元</t>
  </si>
  <si>
    <t>R2</t>
    <phoneticPr fontId="3"/>
  </si>
  <si>
    <t>H30</t>
  </si>
  <si>
    <t>-</t>
  </si>
  <si>
    <t>《都市計》</t>
    <rPh sb="1" eb="3">
      <t>トシ</t>
    </rPh>
    <rPh sb="3" eb="4">
      <t>ケイ</t>
    </rPh>
    <phoneticPr fontId="3"/>
  </si>
  <si>
    <t>《町村計》</t>
    <rPh sb="1" eb="3">
      <t>チョウソン</t>
    </rPh>
    <rPh sb="3" eb="4">
      <t>ケイ</t>
    </rPh>
    <phoneticPr fontId="3"/>
  </si>
  <si>
    <t>《県　計》</t>
    <rPh sb="1" eb="2">
      <t>ケン</t>
    </rPh>
    <rPh sb="3" eb="4">
      <t>ケイ</t>
    </rPh>
    <phoneticPr fontId="3"/>
  </si>
  <si>
    <t>（注）</t>
    <rPh sb="1" eb="2">
      <t>チュウ</t>
    </rPh>
    <phoneticPr fontId="3"/>
  </si>
  <si>
    <t>率の場合、計欄は単純平均である。</t>
    <rPh sb="0" eb="1">
      <t>リツ</t>
    </rPh>
    <rPh sb="2" eb="4">
      <t>バアイ</t>
    </rPh>
    <rPh sb="5" eb="7">
      <t>ケイラン</t>
    </rPh>
    <rPh sb="8" eb="10">
      <t>タンジュン</t>
    </rPh>
    <rPh sb="10" eb="12">
      <t>ヘイキン</t>
    </rPh>
    <phoneticPr fontId="3"/>
  </si>
  <si>
    <t>※実質赤字比率及び連結実質赤字比率の「－」は赤字がないことを示す。</t>
    <rPh sb="1" eb="3">
      <t>ジッシツ</t>
    </rPh>
    <rPh sb="3" eb="5">
      <t>アカジ</t>
    </rPh>
    <rPh sb="5" eb="7">
      <t>ヒリツ</t>
    </rPh>
    <rPh sb="7" eb="8">
      <t>オヨ</t>
    </rPh>
    <rPh sb="9" eb="11">
      <t>レンケツ</t>
    </rPh>
    <rPh sb="11" eb="13">
      <t>ジッシツ</t>
    </rPh>
    <rPh sb="13" eb="15">
      <t>アカジ</t>
    </rPh>
    <rPh sb="15" eb="17">
      <t>ヒリツ</t>
    </rPh>
    <rPh sb="22" eb="24">
      <t>アカジ</t>
    </rPh>
    <rPh sb="30" eb="31">
      <t>シメ</t>
    </rPh>
    <phoneticPr fontId="3"/>
  </si>
  <si>
    <t>令和２年度市町村財政指標Ⅰ　分布図</t>
    <rPh sb="0" eb="2">
      <t>レイワ</t>
    </rPh>
    <rPh sb="3" eb="5">
      <t>ネンド</t>
    </rPh>
    <rPh sb="4" eb="5">
      <t>ガンネン</t>
    </rPh>
    <rPh sb="5" eb="8">
      <t>シチョウソン</t>
    </rPh>
    <rPh sb="8" eb="10">
      <t>ザイセイ</t>
    </rPh>
    <rPh sb="10" eb="12">
      <t>シヒョウ</t>
    </rPh>
    <rPh sb="14" eb="17">
      <t>ブンプズ</t>
    </rPh>
    <phoneticPr fontId="12"/>
  </si>
  <si>
    <t>財政力指数</t>
    <rPh sb="0" eb="3">
      <t>ザイセイリョク</t>
    </rPh>
    <rPh sb="3" eb="5">
      <t>シスウ</t>
    </rPh>
    <phoneticPr fontId="3"/>
  </si>
  <si>
    <t>区　　分</t>
    <rPh sb="0" eb="1">
      <t>ク</t>
    </rPh>
    <rPh sb="3" eb="4">
      <t>ブン</t>
    </rPh>
    <phoneticPr fontId="3"/>
  </si>
  <si>
    <t>団体数</t>
    <rPh sb="0" eb="3">
      <t>ダンタイスウ</t>
    </rPh>
    <phoneticPr fontId="3"/>
  </si>
  <si>
    <t>0.500～</t>
  </si>
  <si>
    <t>0.400～0.499</t>
  </si>
  <si>
    <t>0.300～0.399</t>
  </si>
  <si>
    <t>0.200～0.299</t>
  </si>
  <si>
    <t>0.100～0.199</t>
  </si>
  <si>
    <t>～0.099</t>
  </si>
  <si>
    <t>95.0～</t>
  </si>
  <si>
    <t>90.0～94.9</t>
  </si>
  <si>
    <t>85.0～89.9</t>
  </si>
  <si>
    <t>80.0～84.9</t>
  </si>
  <si>
    <t>75.0～79.9</t>
  </si>
  <si>
    <t>～74.9</t>
  </si>
  <si>
    <t>25.0～</t>
  </si>
  <si>
    <t>18.0～24.9</t>
  </si>
  <si>
    <t>～17.9</t>
  </si>
  <si>
    <t>3.00～</t>
  </si>
  <si>
    <t>2.50～2.99</t>
  </si>
  <si>
    <t>2.00～2.49</t>
  </si>
  <si>
    <t>1.50～1.99</t>
  </si>
  <si>
    <t>1.00～1.49</t>
  </si>
  <si>
    <t>～0.99</t>
  </si>
  <si>
    <t>1.00～</t>
  </si>
  <si>
    <t>0.80～0.99</t>
  </si>
  <si>
    <t>0.60～0.79</t>
  </si>
  <si>
    <t>0.40～0.59</t>
  </si>
  <si>
    <t>0.20～0.39</t>
  </si>
  <si>
    <t>～0.20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</si>
</sst>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;&quot;△ &quot;0.000"/>
    <numFmt numFmtId="177" formatCode="0.0;&quot;△ &quot;0.0"/>
    <numFmt numFmtId="178" formatCode="0.00;&quot;△ &quot;0.00"/>
    <numFmt numFmtId="179" formatCode="00"/>
    <numFmt numFmtId="180" formatCode="0.000"/>
    <numFmt numFmtId="181" formatCode="0.0"/>
    <numFmt numFmtId="182" formatCode="* 0.0;* \-0.0;\-;@"/>
    <numFmt numFmtId="183" formatCode="0.0_ "/>
    <numFmt numFmtId="184" formatCode="_ * #,##0.0_ ;_ * \-#,##0.0_ ;_ * &quot;-&quot;_ ;_ @_ "/>
  </numFmts>
  <fonts count="20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</font>
    <font>
      <sz val="6"/>
      <name val="ＭＳ Ｐゴシック"/>
      <family val="3"/>
    </font>
    <font>
      <sz val="9"/>
      <color theme="1"/>
      <name val="ＭＳ Ｐゴシック"/>
      <family val="3"/>
    </font>
    <font>
      <sz val="9"/>
      <name val="ＭＳ Ｐゴシック"/>
      <family val="3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sz val="9"/>
      <color theme="1"/>
      <name val="ＭＳ Ｐ明朝"/>
      <family val="1"/>
    </font>
    <font>
      <sz val="11"/>
      <color theme="1"/>
      <name val="游ゴシック"/>
      <family val="2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b/>
      <sz val="9"/>
      <name val="ＭＳ Ｐ明朝"/>
      <family val="1"/>
    </font>
    <font>
      <b/>
      <sz val="9"/>
      <name val="ＭＳ Ｐ明朝"/>
      <family val="1"/>
      <charset val="128"/>
    </font>
    <font>
      <sz val="10"/>
      <name val="ＭＳ Ｐ明朝"/>
      <family val="1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38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7" fontId="4" fillId="0" borderId="4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176" fontId="4" fillId="0" borderId="4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177" fontId="4" fillId="0" borderId="6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176" fontId="4" fillId="0" borderId="8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7" fontId="4" fillId="0" borderId="8" xfId="0" applyNumberFormat="1" applyFont="1" applyBorder="1" applyAlignment="1">
      <alignment horizontal="distributed" vertical="center"/>
    </xf>
    <xf numFmtId="178" fontId="4" fillId="0" borderId="8" xfId="0" applyNumberFormat="1" applyFont="1" applyBorder="1" applyAlignment="1">
      <alignment horizontal="distributed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176" fontId="4" fillId="0" borderId="9" xfId="0" applyNumberFormat="1" applyFont="1" applyBorder="1">
      <alignment vertical="center"/>
    </xf>
    <xf numFmtId="0" fontId="4" fillId="0" borderId="9" xfId="0" applyFont="1" applyBorder="1">
      <alignment vertical="center"/>
    </xf>
    <xf numFmtId="177" fontId="4" fillId="0" borderId="9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177" fontId="4" fillId="0" borderId="10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176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177" fontId="4" fillId="0" borderId="8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11" fillId="0" borderId="0" xfId="2" applyFont="1" applyAlignment="1">
      <alignment vertical="center"/>
    </xf>
    <xf numFmtId="177" fontId="9" fillId="0" borderId="0" xfId="1" applyNumberFormat="1" applyFont="1">
      <alignment vertical="center"/>
    </xf>
    <xf numFmtId="0" fontId="13" fillId="0" borderId="0" xfId="2" applyFont="1" applyAlignme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177" fontId="14" fillId="0" borderId="0" xfId="1" applyNumberFormat="1" applyFont="1">
      <alignment vertical="center"/>
    </xf>
    <xf numFmtId="177" fontId="14" fillId="0" borderId="0" xfId="1" applyNumberFormat="1" applyFont="1" applyAlignment="1">
      <alignment horizontal="righ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5" fillId="0" borderId="1" xfId="1" applyFont="1" applyBorder="1">
      <alignment vertical="center"/>
    </xf>
    <xf numFmtId="0" fontId="14" fillId="0" borderId="10" xfId="1" applyFont="1" applyBorder="1" applyAlignment="1">
      <alignment horizontal="center" vertical="center"/>
    </xf>
    <xf numFmtId="177" fontId="14" fillId="0" borderId="8" xfId="1" applyNumberFormat="1" applyFont="1" applyBorder="1" applyAlignment="1">
      <alignment horizontal="center" vertical="center"/>
    </xf>
    <xf numFmtId="0" fontId="15" fillId="0" borderId="4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3" xfId="1" applyFont="1" applyBorder="1">
      <alignment vertical="center"/>
    </xf>
    <xf numFmtId="0" fontId="14" fillId="0" borderId="7" xfId="1" applyFont="1" applyBorder="1">
      <alignment vertical="center"/>
    </xf>
    <xf numFmtId="0" fontId="15" fillId="0" borderId="6" xfId="1" applyFont="1" applyBorder="1">
      <alignment vertical="center"/>
    </xf>
    <xf numFmtId="0" fontId="16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4" fillId="0" borderId="14" xfId="1" applyFont="1" applyBorder="1">
      <alignment vertical="center"/>
    </xf>
    <xf numFmtId="177" fontId="17" fillId="0" borderId="8" xfId="1" applyNumberFormat="1" applyFont="1" applyBorder="1" applyAlignment="1">
      <alignment horizontal="center" vertical="center"/>
    </xf>
    <xf numFmtId="179" fontId="14" fillId="0" borderId="1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distributed" vertical="center"/>
    </xf>
    <xf numFmtId="180" fontId="14" fillId="0" borderId="9" xfId="1" applyNumberFormat="1" applyFont="1" applyBorder="1">
      <alignment vertical="center"/>
    </xf>
    <xf numFmtId="181" fontId="14" fillId="0" borderId="9" xfId="1" applyNumberFormat="1" applyFont="1" applyBorder="1">
      <alignment vertical="center"/>
    </xf>
    <xf numFmtId="0" fontId="14" fillId="0" borderId="2" xfId="1" applyFont="1" applyBorder="1" applyAlignment="1">
      <alignment horizontal="distributed" vertical="center"/>
    </xf>
    <xf numFmtId="38" fontId="14" fillId="0" borderId="9" xfId="3" applyFont="1" applyBorder="1">
      <alignment vertical="center"/>
    </xf>
    <xf numFmtId="38" fontId="14" fillId="0" borderId="2" xfId="3" applyFont="1" applyBorder="1">
      <alignment vertical="center"/>
    </xf>
    <xf numFmtId="2" fontId="14" fillId="0" borderId="9" xfId="1" applyNumberFormat="1" applyFont="1" applyBorder="1">
      <alignment vertical="center"/>
    </xf>
    <xf numFmtId="182" fontId="14" fillId="0" borderId="1" xfId="1" applyNumberFormat="1" applyFont="1" applyBorder="1" applyAlignment="1">
      <alignment horizontal="right" vertical="center"/>
    </xf>
    <xf numFmtId="182" fontId="14" fillId="0" borderId="9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2" xfId="1" applyNumberFormat="1" applyFont="1" applyBorder="1" applyAlignment="1">
      <alignment horizontal="right" vertical="center"/>
    </xf>
    <xf numFmtId="183" fontId="9" fillId="0" borderId="0" xfId="1" applyNumberFormat="1" applyFont="1">
      <alignment vertical="center"/>
    </xf>
    <xf numFmtId="179" fontId="14" fillId="0" borderId="4" xfId="1" applyNumberFormat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180" fontId="14" fillId="0" borderId="10" xfId="1" applyNumberFormat="1" applyFont="1" applyBorder="1">
      <alignment vertical="center"/>
    </xf>
    <xf numFmtId="181" fontId="14" fillId="0" borderId="10" xfId="1" applyNumberFormat="1" applyFont="1" applyBorder="1">
      <alignment vertical="center"/>
    </xf>
    <xf numFmtId="0" fontId="14" fillId="0" borderId="5" xfId="1" applyFont="1" applyBorder="1" applyAlignment="1">
      <alignment horizontal="distributed" vertical="center"/>
    </xf>
    <xf numFmtId="38" fontId="14" fillId="0" borderId="10" xfId="3" applyFont="1" applyBorder="1">
      <alignment vertical="center"/>
    </xf>
    <xf numFmtId="38" fontId="14" fillId="0" borderId="5" xfId="3" applyFont="1" applyBorder="1">
      <alignment vertical="center"/>
    </xf>
    <xf numFmtId="2" fontId="14" fillId="0" borderId="10" xfId="1" applyNumberFormat="1" applyFont="1" applyBorder="1">
      <alignment vertical="center"/>
    </xf>
    <xf numFmtId="182" fontId="14" fillId="0" borderId="4" xfId="1" applyNumberFormat="1" applyFont="1" applyBorder="1" applyAlignment="1">
      <alignment horizontal="right" vertical="center"/>
    </xf>
    <xf numFmtId="182" fontId="14" fillId="0" borderId="10" xfId="1" applyNumberFormat="1" applyFont="1" applyBorder="1" applyAlignment="1">
      <alignment horizontal="right" vertical="center"/>
    </xf>
    <xf numFmtId="177" fontId="14" fillId="0" borderId="10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horizontal="right" vertical="center"/>
    </xf>
    <xf numFmtId="179" fontId="14" fillId="0" borderId="6" xfId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distributed" vertical="center"/>
    </xf>
    <xf numFmtId="180" fontId="14" fillId="0" borderId="14" xfId="1" applyNumberFormat="1" applyFont="1" applyBorder="1">
      <alignment vertical="center"/>
    </xf>
    <xf numFmtId="181" fontId="14" fillId="0" borderId="14" xfId="1" applyNumberFormat="1" applyFont="1" applyBorder="1">
      <alignment vertical="center"/>
    </xf>
    <xf numFmtId="0" fontId="14" fillId="0" borderId="7" xfId="1" applyFont="1" applyBorder="1" applyAlignment="1">
      <alignment horizontal="distributed" vertical="center"/>
    </xf>
    <xf numFmtId="38" fontId="14" fillId="0" borderId="14" xfId="3" applyFont="1" applyBorder="1">
      <alignment vertical="center"/>
    </xf>
    <xf numFmtId="38" fontId="14" fillId="0" borderId="7" xfId="3" applyFont="1" applyBorder="1">
      <alignment vertical="center"/>
    </xf>
    <xf numFmtId="2" fontId="14" fillId="0" borderId="14" xfId="1" applyNumberFormat="1" applyFont="1" applyBorder="1">
      <alignment vertical="center"/>
    </xf>
    <xf numFmtId="182" fontId="14" fillId="0" borderId="6" xfId="1" applyNumberFormat="1" applyFont="1" applyBorder="1" applyAlignment="1">
      <alignment horizontal="right" vertical="center"/>
    </xf>
    <xf numFmtId="182" fontId="14" fillId="0" borderId="14" xfId="1" applyNumberFormat="1" applyFont="1" applyBorder="1" applyAlignment="1">
      <alignment horizontal="right" vertical="center"/>
    </xf>
    <xf numFmtId="177" fontId="14" fillId="0" borderId="14" xfId="1" applyNumberFormat="1" applyFont="1" applyBorder="1" applyAlignment="1">
      <alignment horizontal="right" vertical="center"/>
    </xf>
    <xf numFmtId="177" fontId="14" fillId="2" borderId="10" xfId="1" applyNumberFormat="1" applyFont="1" applyFill="1" applyBorder="1" applyAlignment="1">
      <alignment horizontal="right" vertical="center"/>
    </xf>
    <xf numFmtId="177" fontId="14" fillId="2" borderId="5" xfId="1" applyNumberFormat="1" applyFont="1" applyFill="1" applyBorder="1" applyAlignment="1">
      <alignment horizontal="right" vertical="center"/>
    </xf>
    <xf numFmtId="177" fontId="14" fillId="2" borderId="14" xfId="1" applyNumberFormat="1" applyFont="1" applyFill="1" applyBorder="1" applyAlignment="1">
      <alignment horizontal="right" vertical="center"/>
    </xf>
    <xf numFmtId="177" fontId="14" fillId="2" borderId="7" xfId="1" applyNumberFormat="1" applyFont="1" applyFill="1" applyBorder="1" applyAlignment="1">
      <alignment horizontal="right" vertical="center"/>
    </xf>
    <xf numFmtId="184" fontId="14" fillId="0" borderId="0" xfId="1" applyNumberFormat="1" applyFont="1" applyAlignment="1">
      <alignment horizontal="center" vertical="center"/>
    </xf>
    <xf numFmtId="177" fontId="14" fillId="0" borderId="0" xfId="1" applyNumberFormat="1" applyFont="1" applyAlignment="1">
      <alignment horizontal="center" vertical="center"/>
    </xf>
    <xf numFmtId="0" fontId="18" fillId="0" borderId="0" xfId="1" applyFont="1">
      <alignment vertical="center"/>
    </xf>
    <xf numFmtId="181" fontId="9" fillId="0" borderId="0" xfId="1" applyNumberFormat="1" applyFont="1">
      <alignment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</cellXfs>
  <cellStyles count="4">
    <cellStyle name="桁区切り 2" xfId="3" xr:uid="{163D499B-3FDD-4F5B-B13C-4E7DDB5F8864}"/>
    <cellStyle name="標準" xfId="0" builtinId="0"/>
    <cellStyle name="標準 2" xfId="1" xr:uid="{60422985-D6C0-4AC3-BA3B-A3A320B7C502}"/>
    <cellStyle name="標準 3" xfId="2" xr:uid="{0648C960-3CA3-409F-B4A9-F5A76C810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C92-495E-BDFD-08D4D6A1355B}"/>
            </c:ext>
          </c:extLst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2-495E-BDFD-08D4D6A1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FD0-4168-B242-41282E80F7C1}"/>
            </c:ext>
          </c:extLst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0-4168-B242-41282E80F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DD4-466F-929C-D40F0CD91F0F}"/>
            </c:ext>
          </c:extLst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4-466F-929C-D40F0CD9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8E0-4240-9B3F-B57BEEF4F5CB}"/>
            </c:ext>
          </c:extLst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14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0-4240-9B3F-B57BEEF4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3F2-4F9D-B3C0-195134B5ECAD}"/>
            </c:ext>
          </c:extLst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2-4F9D-B3C0-195134B5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MarkSkip val="1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>
          <a:extLst>
            <a:ext uri="{FF2B5EF4-FFF2-40B4-BE49-F238E27FC236}">
              <a16:creationId xmlns:a16="http://schemas.microsoft.com/office/drawing/2014/main" id="{6661D092-A58E-49D7-B3FB-7F80D02C7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85CF16-3188-434F-A5CA-A51F495B2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49A02C4-7D37-43AA-AD15-64F2A32FA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5172EED-230F-4AD4-877E-F8AEDE914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1FA1520-3F51-47E5-8115-59BC54802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2shihyou1bun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標Ⅰ分布図"/>
    </sheetNames>
    <sheetDataSet>
      <sheetData sheetId="0">
        <row r="5">
          <cell r="E5" t="str">
            <v>団体数</v>
          </cell>
        </row>
        <row r="6">
          <cell r="C6" t="str">
            <v>0.500～</v>
          </cell>
          <cell r="E6">
            <v>1</v>
          </cell>
        </row>
        <row r="7">
          <cell r="C7" t="str">
            <v>0.400～0.499</v>
          </cell>
          <cell r="E7">
            <v>2</v>
          </cell>
        </row>
        <row r="8">
          <cell r="C8" t="str">
            <v>0.300～0.399</v>
          </cell>
          <cell r="E8">
            <v>9</v>
          </cell>
        </row>
        <row r="9">
          <cell r="C9" t="str">
            <v>0.200～0.299</v>
          </cell>
          <cell r="E9">
            <v>9</v>
          </cell>
        </row>
        <row r="10">
          <cell r="C10" t="str">
            <v>0.100～0.199</v>
          </cell>
          <cell r="E10">
            <v>4</v>
          </cell>
        </row>
        <row r="11">
          <cell r="C11" t="str">
            <v>～0.099</v>
          </cell>
          <cell r="E11">
            <v>0</v>
          </cell>
        </row>
        <row r="15">
          <cell r="E15" t="str">
            <v>団体数</v>
          </cell>
        </row>
        <row r="16">
          <cell r="C16" t="str">
            <v>95.0～</v>
          </cell>
          <cell r="E16">
            <v>3</v>
          </cell>
        </row>
        <row r="17">
          <cell r="C17" t="str">
            <v>90.0～94.9</v>
          </cell>
          <cell r="E17">
            <v>16</v>
          </cell>
        </row>
        <row r="18">
          <cell r="C18" t="str">
            <v>85.0～89.9</v>
          </cell>
          <cell r="E18">
            <v>4</v>
          </cell>
        </row>
        <row r="19">
          <cell r="C19" t="str">
            <v>80.0～84.9</v>
          </cell>
          <cell r="E19">
            <v>2</v>
          </cell>
        </row>
        <row r="20">
          <cell r="C20" t="str">
            <v>75.0～79.9</v>
          </cell>
          <cell r="E20">
            <v>0</v>
          </cell>
        </row>
        <row r="21">
          <cell r="C21" t="str">
            <v>～74.9</v>
          </cell>
          <cell r="E21">
            <v>0</v>
          </cell>
        </row>
        <row r="26">
          <cell r="E26" t="str">
            <v>団体数</v>
          </cell>
        </row>
        <row r="27">
          <cell r="C27" t="str">
            <v>25.0～</v>
          </cell>
          <cell r="E27">
            <v>0</v>
          </cell>
        </row>
        <row r="28">
          <cell r="C28" t="str">
            <v>18.0～24.9</v>
          </cell>
          <cell r="E28">
            <v>0</v>
          </cell>
        </row>
        <row r="29">
          <cell r="C29" t="str">
            <v>～17.9</v>
          </cell>
          <cell r="E29">
            <v>25</v>
          </cell>
        </row>
        <row r="36">
          <cell r="E36" t="str">
            <v>団体数</v>
          </cell>
        </row>
        <row r="37">
          <cell r="C37" t="str">
            <v>3.00～</v>
          </cell>
          <cell r="E37">
            <v>0</v>
          </cell>
        </row>
        <row r="38">
          <cell r="C38" t="str">
            <v>2.50～2.99</v>
          </cell>
          <cell r="E38">
            <v>0</v>
          </cell>
        </row>
        <row r="39">
          <cell r="C39" t="str">
            <v>2.00～2.49</v>
          </cell>
          <cell r="E39">
            <v>4</v>
          </cell>
        </row>
        <row r="40">
          <cell r="C40" t="str">
            <v>1.50～1.99</v>
          </cell>
          <cell r="E40">
            <v>14</v>
          </cell>
        </row>
        <row r="41">
          <cell r="C41" t="str">
            <v>1.00～1.49</v>
          </cell>
          <cell r="E41">
            <v>7</v>
          </cell>
        </row>
        <row r="42">
          <cell r="C42" t="str">
            <v>～0.99</v>
          </cell>
          <cell r="E42">
            <v>0</v>
          </cell>
        </row>
        <row r="46">
          <cell r="E46" t="str">
            <v>団体数</v>
          </cell>
        </row>
        <row r="47">
          <cell r="C47" t="str">
            <v>1.00～</v>
          </cell>
          <cell r="E47">
            <v>4</v>
          </cell>
        </row>
        <row r="48">
          <cell r="C48" t="str">
            <v>0.80～0.99</v>
          </cell>
          <cell r="E48">
            <v>1</v>
          </cell>
        </row>
        <row r="49">
          <cell r="C49" t="str">
            <v>0.60～0.79</v>
          </cell>
          <cell r="E49">
            <v>7</v>
          </cell>
        </row>
        <row r="50">
          <cell r="C50" t="str">
            <v>0.40～0.59</v>
          </cell>
          <cell r="E50">
            <v>5</v>
          </cell>
        </row>
        <row r="51">
          <cell r="C51" t="str">
            <v>0.20～0.39</v>
          </cell>
          <cell r="E51">
            <v>8</v>
          </cell>
        </row>
        <row r="52">
          <cell r="C52" t="str">
            <v>～0.20</v>
          </cell>
          <cell r="E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4" width="10.375" style="1" customWidth="1"/>
    <col min="5" max="5" width="8.875" customWidth="1"/>
    <col min="6" max="6" width="10.375" style="2" customWidth="1"/>
    <col min="7" max="7" width="8.875" customWidth="1"/>
    <col min="8" max="8" width="10.375" style="2" customWidth="1"/>
    <col min="9" max="9" width="8.875" customWidth="1"/>
    <col min="10" max="10" width="10.375" style="3" customWidth="1"/>
    <col min="11" max="11" width="8.875" customWidth="1"/>
    <col min="12" max="12" width="10.375" style="3" customWidth="1"/>
    <col min="13" max="13" width="8.875" customWidth="1"/>
    <col min="14" max="14" width="1.625" customWidth="1"/>
  </cols>
  <sheetData>
    <row r="1" spans="2:13" ht="11.25" customHeight="1" x14ac:dyDescent="0.15"/>
    <row r="2" spans="2:13" ht="11.25" customHeight="1" x14ac:dyDescent="0.15"/>
    <row r="3" spans="2:13" ht="18.75" x14ac:dyDescent="0.15">
      <c r="B3" s="44" t="s">
        <v>34</v>
      </c>
    </row>
    <row r="4" spans="2:13" ht="15" customHeight="1" x14ac:dyDescent="0.15"/>
    <row r="5" spans="2:13" ht="14.25" customHeight="1" x14ac:dyDescent="0.15">
      <c r="B5" s="4" t="s">
        <v>35</v>
      </c>
    </row>
    <row r="6" spans="2:13" ht="3" customHeight="1" x14ac:dyDescent="0.15"/>
    <row r="7" spans="2:13" ht="3" customHeight="1" x14ac:dyDescent="0.15"/>
    <row r="8" spans="2:13" s="11" customFormat="1" ht="18" customHeight="1" x14ac:dyDescent="0.15">
      <c r="B8" s="5"/>
      <c r="C8" s="6"/>
      <c r="D8" s="7"/>
      <c r="E8" s="6"/>
      <c r="F8" s="8"/>
      <c r="G8" s="6"/>
      <c r="H8" s="8"/>
      <c r="I8" s="6"/>
      <c r="J8" s="9"/>
      <c r="K8" s="6"/>
      <c r="L8" s="10"/>
      <c r="M8" s="6"/>
    </row>
    <row r="9" spans="2:13" s="11" customFormat="1" ht="18" customHeight="1" x14ac:dyDescent="0.15">
      <c r="B9" s="12"/>
      <c r="C9" s="13"/>
      <c r="D9" s="47" t="s">
        <v>0</v>
      </c>
      <c r="E9" s="46"/>
      <c r="F9" s="47" t="s">
        <v>1</v>
      </c>
      <c r="G9" s="46"/>
      <c r="H9" s="50" t="s">
        <v>2</v>
      </c>
      <c r="I9" s="51"/>
      <c r="J9" s="47" t="s">
        <v>3</v>
      </c>
      <c r="K9" s="46"/>
      <c r="L9" s="45" t="s">
        <v>4</v>
      </c>
      <c r="M9" s="46"/>
    </row>
    <row r="10" spans="2:13" s="11" customFormat="1" ht="18" customHeight="1" x14ac:dyDescent="0.15">
      <c r="B10" s="12"/>
      <c r="C10" s="13"/>
      <c r="D10" s="47" t="s">
        <v>5</v>
      </c>
      <c r="E10" s="46"/>
      <c r="F10" s="14"/>
      <c r="G10" s="13"/>
      <c r="H10" s="14"/>
      <c r="I10" s="13"/>
      <c r="J10" s="15"/>
      <c r="K10" s="13"/>
      <c r="L10" s="16"/>
      <c r="M10" s="13"/>
    </row>
    <row r="11" spans="2:13" s="11" customFormat="1" ht="18" customHeight="1" x14ac:dyDescent="0.15">
      <c r="B11" s="12"/>
      <c r="C11" s="13"/>
      <c r="D11" s="17"/>
      <c r="E11" s="13"/>
      <c r="F11" s="14"/>
      <c r="G11" s="13"/>
      <c r="H11" s="14"/>
      <c r="I11" s="13"/>
      <c r="J11" s="15"/>
      <c r="K11" s="13"/>
      <c r="L11" s="16"/>
      <c r="M11" s="13"/>
    </row>
    <row r="12" spans="2:13" s="11" customFormat="1" ht="18" customHeight="1" x14ac:dyDescent="0.15">
      <c r="B12" s="12"/>
      <c r="C12" s="13"/>
      <c r="D12" s="18"/>
      <c r="E12" s="19"/>
      <c r="F12" s="20"/>
      <c r="G12" s="19"/>
      <c r="H12" s="20"/>
      <c r="I12" s="19"/>
      <c r="J12" s="21"/>
      <c r="K12" s="19"/>
      <c r="L12" s="16"/>
      <c r="M12" s="13"/>
    </row>
    <row r="13" spans="2:13" s="11" customFormat="1" ht="18" customHeight="1" x14ac:dyDescent="0.15">
      <c r="B13" s="22"/>
      <c r="C13" s="19"/>
      <c r="D13" s="23" t="s">
        <v>6</v>
      </c>
      <c r="E13" s="24" t="s">
        <v>7</v>
      </c>
      <c r="F13" s="25" t="s">
        <v>6</v>
      </c>
      <c r="G13" s="24" t="s">
        <v>7</v>
      </c>
      <c r="H13" s="25" t="s">
        <v>6</v>
      </c>
      <c r="I13" s="24" t="s">
        <v>7</v>
      </c>
      <c r="J13" s="26" t="s">
        <v>6</v>
      </c>
      <c r="K13" s="24" t="s">
        <v>7</v>
      </c>
      <c r="L13" s="26" t="s">
        <v>6</v>
      </c>
      <c r="M13" s="24" t="s">
        <v>7</v>
      </c>
    </row>
    <row r="14" spans="2:13" s="11" customFormat="1" ht="30.95" customHeight="1" x14ac:dyDescent="0.15">
      <c r="B14" s="27">
        <v>1</v>
      </c>
      <c r="C14" s="28" t="s">
        <v>8</v>
      </c>
      <c r="D14" s="29">
        <v>0.66900000000000004</v>
      </c>
      <c r="E14" s="30">
        <v>1</v>
      </c>
      <c r="F14" s="31">
        <v>91.5</v>
      </c>
      <c r="G14" s="30">
        <v>12</v>
      </c>
      <c r="H14" s="31">
        <v>9.1</v>
      </c>
      <c r="I14" s="30">
        <v>13</v>
      </c>
      <c r="J14" s="32">
        <v>1.93</v>
      </c>
      <c r="K14" s="30">
        <v>18</v>
      </c>
      <c r="L14" s="32">
        <v>0.2</v>
      </c>
      <c r="M14" s="30">
        <v>25</v>
      </c>
    </row>
    <row r="15" spans="2:13" s="11" customFormat="1" ht="30.95" customHeight="1" x14ac:dyDescent="0.15">
      <c r="B15" s="27">
        <v>2</v>
      </c>
      <c r="C15" s="28" t="s">
        <v>9</v>
      </c>
      <c r="D15" s="33">
        <v>0.44800000000000001</v>
      </c>
      <c r="E15" s="34">
        <v>2</v>
      </c>
      <c r="F15" s="35">
        <v>94.1</v>
      </c>
      <c r="G15" s="34">
        <v>19</v>
      </c>
      <c r="H15" s="35">
        <v>7.4</v>
      </c>
      <c r="I15" s="34">
        <v>7</v>
      </c>
      <c r="J15" s="36">
        <v>1.99</v>
      </c>
      <c r="K15" s="34">
        <v>20</v>
      </c>
      <c r="L15" s="36">
        <v>0.6</v>
      </c>
      <c r="M15" s="34">
        <v>12</v>
      </c>
    </row>
    <row r="16" spans="2:13" s="11" customFormat="1" ht="30.95" customHeight="1" x14ac:dyDescent="0.15">
      <c r="B16" s="27">
        <v>3</v>
      </c>
      <c r="C16" s="28" t="s">
        <v>10</v>
      </c>
      <c r="D16" s="33">
        <v>0.32900000000000001</v>
      </c>
      <c r="E16" s="34">
        <v>11</v>
      </c>
      <c r="F16" s="35">
        <v>92.1</v>
      </c>
      <c r="G16" s="34">
        <v>13</v>
      </c>
      <c r="H16" s="35">
        <v>7</v>
      </c>
      <c r="I16" s="34">
        <v>4</v>
      </c>
      <c r="J16" s="36">
        <v>2.2599999999999998</v>
      </c>
      <c r="K16" s="34">
        <v>24</v>
      </c>
      <c r="L16" s="36">
        <v>0.72</v>
      </c>
      <c r="M16" s="34">
        <v>7</v>
      </c>
    </row>
    <row r="17" spans="2:13" s="11" customFormat="1" ht="30.95" customHeight="1" x14ac:dyDescent="0.15">
      <c r="B17" s="27">
        <v>4</v>
      </c>
      <c r="C17" s="28" t="s">
        <v>11</v>
      </c>
      <c r="D17" s="33">
        <v>0.42499999999999999</v>
      </c>
      <c r="E17" s="34">
        <v>3</v>
      </c>
      <c r="F17" s="35">
        <v>93.3</v>
      </c>
      <c r="G17" s="34">
        <v>17</v>
      </c>
      <c r="H17" s="35">
        <v>8.4</v>
      </c>
      <c r="I17" s="34">
        <v>9</v>
      </c>
      <c r="J17" s="36">
        <v>1.51</v>
      </c>
      <c r="K17" s="34">
        <v>8</v>
      </c>
      <c r="L17" s="36">
        <v>0.37</v>
      </c>
      <c r="M17" s="34">
        <v>19</v>
      </c>
    </row>
    <row r="18" spans="2:13" s="11" customFormat="1" ht="30.95" customHeight="1" x14ac:dyDescent="0.15">
      <c r="B18" s="27">
        <v>5</v>
      </c>
      <c r="C18" s="28" t="s">
        <v>12</v>
      </c>
      <c r="D18" s="33">
        <v>0.35399999999999998</v>
      </c>
      <c r="E18" s="34">
        <v>6</v>
      </c>
      <c r="F18" s="35">
        <v>92.9</v>
      </c>
      <c r="G18" s="34">
        <v>16</v>
      </c>
      <c r="H18" s="35">
        <v>9.6</v>
      </c>
      <c r="I18" s="34">
        <v>14</v>
      </c>
      <c r="J18" s="36">
        <v>1.33</v>
      </c>
      <c r="K18" s="34">
        <v>3</v>
      </c>
      <c r="L18" s="36">
        <v>0.3</v>
      </c>
      <c r="M18" s="34">
        <v>21</v>
      </c>
    </row>
    <row r="19" spans="2:13" s="11" customFormat="1" ht="30.95" customHeight="1" x14ac:dyDescent="0.15">
      <c r="B19" s="27">
        <v>6</v>
      </c>
      <c r="C19" s="28" t="s">
        <v>13</v>
      </c>
      <c r="D19" s="33">
        <v>0.311</v>
      </c>
      <c r="E19" s="34">
        <v>12</v>
      </c>
      <c r="F19" s="35">
        <v>94.4</v>
      </c>
      <c r="G19" s="34">
        <v>21</v>
      </c>
      <c r="H19" s="35">
        <v>12.4</v>
      </c>
      <c r="I19" s="34">
        <v>23</v>
      </c>
      <c r="J19" s="36">
        <v>2.0299999999999998</v>
      </c>
      <c r="K19" s="34">
        <v>22</v>
      </c>
      <c r="L19" s="36">
        <v>0.56999999999999995</v>
      </c>
      <c r="M19" s="34">
        <v>13</v>
      </c>
    </row>
    <row r="20" spans="2:13" s="11" customFormat="1" ht="30.95" customHeight="1" x14ac:dyDescent="0.15">
      <c r="B20" s="27">
        <v>7</v>
      </c>
      <c r="C20" s="28" t="s">
        <v>14</v>
      </c>
      <c r="D20" s="33">
        <v>0.33200000000000002</v>
      </c>
      <c r="E20" s="34">
        <v>9</v>
      </c>
      <c r="F20" s="35">
        <v>91.4</v>
      </c>
      <c r="G20" s="34">
        <v>11</v>
      </c>
      <c r="H20" s="35">
        <v>8.4</v>
      </c>
      <c r="I20" s="34">
        <v>9</v>
      </c>
      <c r="J20" s="36">
        <v>1.73</v>
      </c>
      <c r="K20" s="34">
        <v>14</v>
      </c>
      <c r="L20" s="36">
        <v>0.46</v>
      </c>
      <c r="M20" s="34">
        <v>16</v>
      </c>
    </row>
    <row r="21" spans="2:13" s="11" customFormat="1" ht="30.95" customHeight="1" x14ac:dyDescent="0.15">
      <c r="B21" s="27">
        <v>8</v>
      </c>
      <c r="C21" s="28" t="s">
        <v>15</v>
      </c>
      <c r="D21" s="33">
        <v>0.33800000000000002</v>
      </c>
      <c r="E21" s="34">
        <v>8</v>
      </c>
      <c r="F21" s="35">
        <v>92.1</v>
      </c>
      <c r="G21" s="34">
        <v>13</v>
      </c>
      <c r="H21" s="35">
        <v>10.6</v>
      </c>
      <c r="I21" s="34">
        <v>20</v>
      </c>
      <c r="J21" s="36">
        <v>2.42</v>
      </c>
      <c r="K21" s="34">
        <v>25</v>
      </c>
      <c r="L21" s="36">
        <v>0.45</v>
      </c>
      <c r="M21" s="34">
        <v>17</v>
      </c>
    </row>
    <row r="22" spans="2:13" s="11" customFormat="1" ht="30.95" customHeight="1" x14ac:dyDescent="0.15">
      <c r="B22" s="27">
        <v>9</v>
      </c>
      <c r="C22" s="28" t="s">
        <v>16</v>
      </c>
      <c r="D22" s="33">
        <v>0.33</v>
      </c>
      <c r="E22" s="34">
        <v>10</v>
      </c>
      <c r="F22" s="35">
        <v>94.3</v>
      </c>
      <c r="G22" s="34">
        <v>20</v>
      </c>
      <c r="H22" s="35">
        <v>6.8</v>
      </c>
      <c r="I22" s="34">
        <v>3</v>
      </c>
      <c r="J22" s="36">
        <v>1.96</v>
      </c>
      <c r="K22" s="34">
        <v>19</v>
      </c>
      <c r="L22" s="36">
        <v>0.21</v>
      </c>
      <c r="M22" s="34">
        <v>24</v>
      </c>
    </row>
    <row r="23" spans="2:13" s="11" customFormat="1" ht="30.95" customHeight="1" x14ac:dyDescent="0.15">
      <c r="B23" s="27">
        <v>10</v>
      </c>
      <c r="C23" s="28" t="s">
        <v>17</v>
      </c>
      <c r="D23" s="33">
        <v>0.34699999999999998</v>
      </c>
      <c r="E23" s="34">
        <v>7</v>
      </c>
      <c r="F23" s="35">
        <v>90.9</v>
      </c>
      <c r="G23" s="34">
        <v>9</v>
      </c>
      <c r="H23" s="37">
        <v>10.6</v>
      </c>
      <c r="I23" s="34">
        <v>20</v>
      </c>
      <c r="J23" s="36">
        <v>1.86</v>
      </c>
      <c r="K23" s="34">
        <v>16</v>
      </c>
      <c r="L23" s="36">
        <v>0.28999999999999998</v>
      </c>
      <c r="M23" s="34">
        <v>22</v>
      </c>
    </row>
    <row r="24" spans="2:13" s="11" customFormat="1" ht="30.95" customHeight="1" x14ac:dyDescent="0.15">
      <c r="B24" s="27">
        <v>11</v>
      </c>
      <c r="C24" s="28" t="s">
        <v>18</v>
      </c>
      <c r="D24" s="33">
        <v>0.26500000000000001</v>
      </c>
      <c r="E24" s="34">
        <v>14</v>
      </c>
      <c r="F24" s="35">
        <v>95.4</v>
      </c>
      <c r="G24" s="34">
        <v>23</v>
      </c>
      <c r="H24" s="35">
        <v>10</v>
      </c>
      <c r="I24" s="34">
        <v>17</v>
      </c>
      <c r="J24" s="36">
        <v>1.92</v>
      </c>
      <c r="K24" s="34">
        <v>17</v>
      </c>
      <c r="L24" s="36">
        <v>0.73</v>
      </c>
      <c r="M24" s="34">
        <v>6</v>
      </c>
    </row>
    <row r="25" spans="2:13" s="11" customFormat="1" ht="30.95" customHeight="1" x14ac:dyDescent="0.15">
      <c r="B25" s="27">
        <v>12</v>
      </c>
      <c r="C25" s="28" t="s">
        <v>19</v>
      </c>
      <c r="D25" s="33">
        <v>0.35499999999999998</v>
      </c>
      <c r="E25" s="34">
        <v>5</v>
      </c>
      <c r="F25" s="35">
        <v>89.7</v>
      </c>
      <c r="G25" s="34">
        <v>6</v>
      </c>
      <c r="H25" s="35">
        <v>8.5</v>
      </c>
      <c r="I25" s="34">
        <v>11</v>
      </c>
      <c r="J25" s="36">
        <v>1.58</v>
      </c>
      <c r="K25" s="34">
        <v>11</v>
      </c>
      <c r="L25" s="36">
        <v>0.63</v>
      </c>
      <c r="M25" s="34">
        <v>11</v>
      </c>
    </row>
    <row r="26" spans="2:13" s="11" customFormat="1" ht="30.95" customHeight="1" x14ac:dyDescent="0.15">
      <c r="B26" s="27">
        <v>13</v>
      </c>
      <c r="C26" s="28" t="s">
        <v>20</v>
      </c>
      <c r="D26" s="33">
        <v>0.25900000000000001</v>
      </c>
      <c r="E26" s="34">
        <v>19</v>
      </c>
      <c r="F26" s="35">
        <v>95.8</v>
      </c>
      <c r="G26" s="34">
        <v>24</v>
      </c>
      <c r="H26" s="35">
        <v>9.9</v>
      </c>
      <c r="I26" s="34">
        <v>16</v>
      </c>
      <c r="J26" s="36">
        <v>1.99</v>
      </c>
      <c r="K26" s="34">
        <v>20</v>
      </c>
      <c r="L26" s="36">
        <v>0.25</v>
      </c>
      <c r="M26" s="34">
        <v>23</v>
      </c>
    </row>
    <row r="27" spans="2:13" s="11" customFormat="1" ht="30.95" customHeight="1" x14ac:dyDescent="0.15">
      <c r="B27" s="38">
        <v>14</v>
      </c>
      <c r="C27" s="39" t="s">
        <v>21</v>
      </c>
      <c r="D27" s="29">
        <v>0.28699999999999998</v>
      </c>
      <c r="E27" s="30">
        <v>13</v>
      </c>
      <c r="F27" s="31">
        <v>89.3</v>
      </c>
      <c r="G27" s="30">
        <v>5</v>
      </c>
      <c r="H27" s="31">
        <v>16</v>
      </c>
      <c r="I27" s="30">
        <v>25</v>
      </c>
      <c r="J27" s="32">
        <v>1.7</v>
      </c>
      <c r="K27" s="30">
        <v>12</v>
      </c>
      <c r="L27" s="32">
        <v>0.72</v>
      </c>
      <c r="M27" s="30">
        <v>7</v>
      </c>
    </row>
    <row r="28" spans="2:13" s="11" customFormat="1" ht="30.95" customHeight="1" x14ac:dyDescent="0.15">
      <c r="B28" s="27">
        <v>15</v>
      </c>
      <c r="C28" s="28" t="s">
        <v>22</v>
      </c>
      <c r="D28" s="33">
        <v>0.128</v>
      </c>
      <c r="E28" s="34">
        <v>24</v>
      </c>
      <c r="F28" s="35">
        <v>94.5</v>
      </c>
      <c r="G28" s="34">
        <v>22</v>
      </c>
      <c r="H28" s="35">
        <v>6.1</v>
      </c>
      <c r="I28" s="34">
        <v>2</v>
      </c>
      <c r="J28" s="36">
        <v>1.41</v>
      </c>
      <c r="K28" s="34">
        <v>4</v>
      </c>
      <c r="L28" s="36">
        <v>2.54</v>
      </c>
      <c r="M28" s="34">
        <v>1</v>
      </c>
    </row>
    <row r="29" spans="2:13" s="11" customFormat="1" ht="30.95" customHeight="1" x14ac:dyDescent="0.15">
      <c r="B29" s="27">
        <v>16</v>
      </c>
      <c r="C29" s="28" t="s">
        <v>23</v>
      </c>
      <c r="D29" s="33">
        <v>0.13500000000000001</v>
      </c>
      <c r="E29" s="34">
        <v>23</v>
      </c>
      <c r="F29" s="35">
        <v>88.5</v>
      </c>
      <c r="G29" s="34">
        <v>3</v>
      </c>
      <c r="H29" s="35">
        <v>7.6</v>
      </c>
      <c r="I29" s="34">
        <v>8</v>
      </c>
      <c r="J29" s="36">
        <v>1.41</v>
      </c>
      <c r="K29" s="34">
        <v>4</v>
      </c>
      <c r="L29" s="36">
        <v>0.54</v>
      </c>
      <c r="M29" s="34">
        <v>14</v>
      </c>
    </row>
    <row r="30" spans="2:13" s="11" customFormat="1" ht="30.95" customHeight="1" x14ac:dyDescent="0.15">
      <c r="B30" s="27">
        <v>17</v>
      </c>
      <c r="C30" s="28" t="s">
        <v>24</v>
      </c>
      <c r="D30" s="33">
        <v>0.26100000000000001</v>
      </c>
      <c r="E30" s="34">
        <v>17</v>
      </c>
      <c r="F30" s="35">
        <v>90.2</v>
      </c>
      <c r="G30" s="34">
        <v>7</v>
      </c>
      <c r="H30" s="35">
        <v>7.3</v>
      </c>
      <c r="I30" s="34">
        <v>6</v>
      </c>
      <c r="J30" s="36">
        <v>1.43</v>
      </c>
      <c r="K30" s="34">
        <v>7</v>
      </c>
      <c r="L30" s="36">
        <v>0.91</v>
      </c>
      <c r="M30" s="34">
        <v>5</v>
      </c>
    </row>
    <row r="31" spans="2:13" s="11" customFormat="1" ht="30.95" customHeight="1" x14ac:dyDescent="0.15">
      <c r="B31" s="27">
        <v>18</v>
      </c>
      <c r="C31" s="28" t="s">
        <v>25</v>
      </c>
      <c r="D31" s="33">
        <v>0.17100000000000001</v>
      </c>
      <c r="E31" s="34">
        <v>22</v>
      </c>
      <c r="F31" s="35">
        <v>93.7</v>
      </c>
      <c r="G31" s="34">
        <v>18</v>
      </c>
      <c r="H31" s="35">
        <v>9.6</v>
      </c>
      <c r="I31" s="34">
        <v>14</v>
      </c>
      <c r="J31" s="36">
        <v>1.72</v>
      </c>
      <c r="K31" s="34">
        <v>13</v>
      </c>
      <c r="L31" s="36">
        <v>1.03</v>
      </c>
      <c r="M31" s="34">
        <v>4</v>
      </c>
    </row>
    <row r="32" spans="2:13" s="11" customFormat="1" ht="30.95" customHeight="1" x14ac:dyDescent="0.15">
      <c r="B32" s="27">
        <v>19</v>
      </c>
      <c r="C32" s="28" t="s">
        <v>26</v>
      </c>
      <c r="D32" s="33">
        <v>0.26</v>
      </c>
      <c r="E32" s="34">
        <v>18</v>
      </c>
      <c r="F32" s="35">
        <v>92.4</v>
      </c>
      <c r="G32" s="34">
        <v>15</v>
      </c>
      <c r="H32" s="35">
        <v>10.5</v>
      </c>
      <c r="I32" s="34">
        <v>19</v>
      </c>
      <c r="J32" s="36">
        <v>1.74</v>
      </c>
      <c r="K32" s="34">
        <v>15</v>
      </c>
      <c r="L32" s="36">
        <v>0.38</v>
      </c>
      <c r="M32" s="34">
        <v>18</v>
      </c>
    </row>
    <row r="33" spans="2:13" s="11" customFormat="1" ht="30.95" customHeight="1" x14ac:dyDescent="0.15">
      <c r="B33" s="27">
        <v>20</v>
      </c>
      <c r="C33" s="28" t="s">
        <v>27</v>
      </c>
      <c r="D33" s="33">
        <v>0.26300000000000001</v>
      </c>
      <c r="E33" s="34">
        <v>15</v>
      </c>
      <c r="F33" s="35">
        <v>88.5</v>
      </c>
      <c r="G33" s="34">
        <v>3</v>
      </c>
      <c r="H33" s="35">
        <v>11.8</v>
      </c>
      <c r="I33" s="34">
        <v>22</v>
      </c>
      <c r="J33" s="36">
        <v>1.41</v>
      </c>
      <c r="K33" s="34">
        <v>4</v>
      </c>
      <c r="L33" s="36">
        <v>1.24</v>
      </c>
      <c r="M33" s="34">
        <v>2</v>
      </c>
    </row>
    <row r="34" spans="2:13" s="11" customFormat="1" ht="30.95" customHeight="1" x14ac:dyDescent="0.15">
      <c r="B34" s="27">
        <v>21</v>
      </c>
      <c r="C34" s="28" t="s">
        <v>28</v>
      </c>
      <c r="D34" s="33">
        <v>0.23300000000000001</v>
      </c>
      <c r="E34" s="34">
        <v>21</v>
      </c>
      <c r="F34" s="35">
        <v>82.4</v>
      </c>
      <c r="G34" s="34">
        <v>1</v>
      </c>
      <c r="H34" s="35">
        <v>7</v>
      </c>
      <c r="I34" s="34">
        <v>4</v>
      </c>
      <c r="J34" s="36">
        <v>1.05</v>
      </c>
      <c r="K34" s="34">
        <v>1</v>
      </c>
      <c r="L34" s="36">
        <v>1.1299999999999999</v>
      </c>
      <c r="M34" s="34">
        <v>3</v>
      </c>
    </row>
    <row r="35" spans="2:13" s="11" customFormat="1" ht="30.95" customHeight="1" x14ac:dyDescent="0.15">
      <c r="B35" s="27">
        <v>22</v>
      </c>
      <c r="C35" s="28" t="s">
        <v>29</v>
      </c>
      <c r="D35" s="33">
        <v>0.37</v>
      </c>
      <c r="E35" s="34">
        <v>4</v>
      </c>
      <c r="F35" s="35">
        <v>91</v>
      </c>
      <c r="G35" s="34">
        <v>10</v>
      </c>
      <c r="H35" s="35">
        <v>8.6</v>
      </c>
      <c r="I35" s="34">
        <v>12</v>
      </c>
      <c r="J35" s="36">
        <v>1.55</v>
      </c>
      <c r="K35" s="34">
        <v>10</v>
      </c>
      <c r="L35" s="36">
        <v>0.37</v>
      </c>
      <c r="M35" s="34">
        <v>19</v>
      </c>
    </row>
    <row r="36" spans="2:13" s="11" customFormat="1" ht="30.95" customHeight="1" x14ac:dyDescent="0.15">
      <c r="B36" s="27">
        <v>23</v>
      </c>
      <c r="C36" s="28" t="s">
        <v>30</v>
      </c>
      <c r="D36" s="33">
        <v>0.25</v>
      </c>
      <c r="E36" s="34">
        <v>20</v>
      </c>
      <c r="F36" s="35">
        <v>84.4</v>
      </c>
      <c r="G36" s="34">
        <v>2</v>
      </c>
      <c r="H36" s="35">
        <v>-0.3</v>
      </c>
      <c r="I36" s="34">
        <v>1</v>
      </c>
      <c r="J36" s="36">
        <v>1.1299999999999999</v>
      </c>
      <c r="K36" s="34">
        <v>2</v>
      </c>
      <c r="L36" s="36">
        <v>0.7</v>
      </c>
      <c r="M36" s="34">
        <v>9</v>
      </c>
    </row>
    <row r="37" spans="2:13" s="11" customFormat="1" ht="30.95" customHeight="1" x14ac:dyDescent="0.15">
      <c r="B37" s="27">
        <v>24</v>
      </c>
      <c r="C37" s="28" t="s">
        <v>31</v>
      </c>
      <c r="D37" s="33">
        <v>0.26200000000000001</v>
      </c>
      <c r="E37" s="34">
        <v>16</v>
      </c>
      <c r="F37" s="35">
        <v>90.6</v>
      </c>
      <c r="G37" s="34">
        <v>8</v>
      </c>
      <c r="H37" s="35">
        <v>10.3</v>
      </c>
      <c r="I37" s="34">
        <v>18</v>
      </c>
      <c r="J37" s="36">
        <v>1.51</v>
      </c>
      <c r="K37" s="34">
        <v>8</v>
      </c>
      <c r="L37" s="36">
        <v>0.51</v>
      </c>
      <c r="M37" s="34">
        <v>15</v>
      </c>
    </row>
    <row r="38" spans="2:13" s="11" customFormat="1" ht="30.95" customHeight="1" x14ac:dyDescent="0.15">
      <c r="B38" s="27">
        <v>25</v>
      </c>
      <c r="C38" s="28" t="s">
        <v>32</v>
      </c>
      <c r="D38" s="33">
        <v>0.123</v>
      </c>
      <c r="E38" s="34">
        <v>25</v>
      </c>
      <c r="F38" s="35">
        <v>100.4</v>
      </c>
      <c r="G38" s="34">
        <v>25</v>
      </c>
      <c r="H38" s="35">
        <v>15.7</v>
      </c>
      <c r="I38" s="34">
        <v>24</v>
      </c>
      <c r="J38" s="36">
        <v>2.17</v>
      </c>
      <c r="K38" s="34">
        <v>23</v>
      </c>
      <c r="L38" s="36">
        <v>0.69</v>
      </c>
      <c r="M38" s="34">
        <v>10</v>
      </c>
    </row>
    <row r="39" spans="2:13" s="11" customFormat="1" ht="30.95" customHeight="1" x14ac:dyDescent="0.15">
      <c r="B39" s="48" t="s">
        <v>33</v>
      </c>
      <c r="C39" s="49"/>
      <c r="D39" s="40">
        <v>0.3</v>
      </c>
      <c r="E39" s="41"/>
      <c r="F39" s="42">
        <v>91.8</v>
      </c>
      <c r="G39" s="41"/>
      <c r="H39" s="42">
        <v>9.1999999999999993</v>
      </c>
      <c r="I39" s="41"/>
      <c r="J39" s="43">
        <v>1.71</v>
      </c>
      <c r="K39" s="41"/>
      <c r="L39" s="43">
        <v>0.66</v>
      </c>
      <c r="M39" s="41"/>
    </row>
  </sheetData>
  <mergeCells count="7">
    <mergeCell ref="L9:M9"/>
    <mergeCell ref="D10:E10"/>
    <mergeCell ref="B39:C39"/>
    <mergeCell ref="D9:E9"/>
    <mergeCell ref="F9:G9"/>
    <mergeCell ref="H9:I9"/>
    <mergeCell ref="J9:K9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448B-38E0-43E0-98C3-1C6BD0DFE787}">
  <dimension ref="B1:E54"/>
  <sheetViews>
    <sheetView view="pageBreakPreview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128" t="s">
        <v>84</v>
      </c>
    </row>
    <row r="2" spans="2:5" ht="21" customHeight="1" x14ac:dyDescent="0.15"/>
    <row r="3" spans="2:5" ht="21" customHeight="1" x14ac:dyDescent="0.15">
      <c r="B3" s="4" t="s">
        <v>85</v>
      </c>
    </row>
    <row r="4" spans="2:5" ht="21" customHeight="1" x14ac:dyDescent="0.15"/>
    <row r="5" spans="2:5" s="11" customFormat="1" ht="21" customHeight="1" x14ac:dyDescent="0.15">
      <c r="C5" s="129" t="s">
        <v>86</v>
      </c>
      <c r="D5" s="130"/>
      <c r="E5" s="131" t="s">
        <v>87</v>
      </c>
    </row>
    <row r="6" spans="2:5" s="11" customFormat="1" ht="21" customHeight="1" x14ac:dyDescent="0.15">
      <c r="C6" s="132" t="s">
        <v>88</v>
      </c>
      <c r="D6" s="133"/>
      <c r="E6" s="133">
        <v>1</v>
      </c>
    </row>
    <row r="7" spans="2:5" s="11" customFormat="1" ht="21" customHeight="1" x14ac:dyDescent="0.15">
      <c r="C7" s="132" t="s">
        <v>89</v>
      </c>
      <c r="D7" s="133"/>
      <c r="E7" s="133">
        <v>2</v>
      </c>
    </row>
    <row r="8" spans="2:5" s="11" customFormat="1" ht="21" customHeight="1" x14ac:dyDescent="0.15">
      <c r="C8" s="132" t="s">
        <v>90</v>
      </c>
      <c r="D8" s="133"/>
      <c r="E8" s="133">
        <v>9</v>
      </c>
    </row>
    <row r="9" spans="2:5" s="11" customFormat="1" ht="21" customHeight="1" x14ac:dyDescent="0.15">
      <c r="C9" s="132" t="s">
        <v>91</v>
      </c>
      <c r="D9" s="133"/>
      <c r="E9" s="133">
        <v>9</v>
      </c>
    </row>
    <row r="10" spans="2:5" s="11" customFormat="1" ht="21" customHeight="1" x14ac:dyDescent="0.15">
      <c r="C10" s="132" t="s">
        <v>92</v>
      </c>
      <c r="D10" s="133"/>
      <c r="E10" s="133">
        <v>4</v>
      </c>
    </row>
    <row r="11" spans="2:5" s="11" customFormat="1" ht="21" customHeight="1" x14ac:dyDescent="0.15">
      <c r="C11" s="132" t="s">
        <v>93</v>
      </c>
      <c r="D11" s="133"/>
      <c r="E11" s="133">
        <v>0</v>
      </c>
    </row>
    <row r="12" spans="2:5" s="11" customFormat="1" ht="21" customHeight="1" x14ac:dyDescent="0.15"/>
    <row r="13" spans="2:5" s="11" customFormat="1" ht="21" customHeight="1" x14ac:dyDescent="0.15">
      <c r="B13" s="4" t="s">
        <v>1</v>
      </c>
    </row>
    <row r="14" spans="2:5" s="11" customFormat="1" ht="21" customHeight="1" x14ac:dyDescent="0.15"/>
    <row r="15" spans="2:5" s="11" customFormat="1" ht="21" customHeight="1" x14ac:dyDescent="0.15">
      <c r="C15" s="129" t="s">
        <v>86</v>
      </c>
      <c r="D15" s="130"/>
      <c r="E15" s="131" t="s">
        <v>87</v>
      </c>
    </row>
    <row r="16" spans="2:5" s="11" customFormat="1" ht="21" customHeight="1" x14ac:dyDescent="0.15">
      <c r="C16" s="132" t="s">
        <v>94</v>
      </c>
      <c r="D16" s="133"/>
      <c r="E16" s="133">
        <v>3</v>
      </c>
    </row>
    <row r="17" spans="2:5" s="11" customFormat="1" ht="21" customHeight="1" x14ac:dyDescent="0.15">
      <c r="C17" s="132" t="s">
        <v>95</v>
      </c>
      <c r="D17" s="133"/>
      <c r="E17" s="133">
        <v>16</v>
      </c>
    </row>
    <row r="18" spans="2:5" s="11" customFormat="1" ht="21" customHeight="1" x14ac:dyDescent="0.15">
      <c r="C18" s="132" t="s">
        <v>96</v>
      </c>
      <c r="D18" s="133"/>
      <c r="E18" s="133">
        <v>4</v>
      </c>
    </row>
    <row r="19" spans="2:5" s="11" customFormat="1" ht="21" customHeight="1" x14ac:dyDescent="0.15">
      <c r="C19" s="132" t="s">
        <v>97</v>
      </c>
      <c r="D19" s="133"/>
      <c r="E19" s="133">
        <v>2</v>
      </c>
    </row>
    <row r="20" spans="2:5" s="11" customFormat="1" ht="21" customHeight="1" x14ac:dyDescent="0.15">
      <c r="C20" s="132" t="s">
        <v>98</v>
      </c>
      <c r="D20" s="133"/>
      <c r="E20" s="133">
        <v>0</v>
      </c>
    </row>
    <row r="21" spans="2:5" s="11" customFormat="1" ht="21" customHeight="1" x14ac:dyDescent="0.15">
      <c r="C21" s="132" t="s">
        <v>99</v>
      </c>
      <c r="D21" s="133"/>
      <c r="E21" s="133">
        <v>0</v>
      </c>
    </row>
    <row r="22" spans="2:5" s="11" customFormat="1" ht="21" customHeight="1" x14ac:dyDescent="0.15"/>
    <row r="23" spans="2:5" s="11" customFormat="1" ht="21" customHeight="1" x14ac:dyDescent="0.15"/>
    <row r="24" spans="2:5" s="11" customFormat="1" ht="21" customHeight="1" x14ac:dyDescent="0.15">
      <c r="B24" s="4" t="s">
        <v>62</v>
      </c>
    </row>
    <row r="25" spans="2:5" s="11" customFormat="1" ht="21" customHeight="1" x14ac:dyDescent="0.15"/>
    <row r="26" spans="2:5" s="11" customFormat="1" ht="21" customHeight="1" x14ac:dyDescent="0.15">
      <c r="C26" s="129" t="s">
        <v>86</v>
      </c>
      <c r="D26" s="130"/>
      <c r="E26" s="131" t="s">
        <v>87</v>
      </c>
    </row>
    <row r="27" spans="2:5" s="11" customFormat="1" ht="21" customHeight="1" x14ac:dyDescent="0.15">
      <c r="C27" s="132" t="s">
        <v>100</v>
      </c>
      <c r="D27" s="133"/>
      <c r="E27" s="133">
        <v>0</v>
      </c>
    </row>
    <row r="28" spans="2:5" s="11" customFormat="1" ht="21" customHeight="1" x14ac:dyDescent="0.15">
      <c r="C28" s="132" t="s">
        <v>101</v>
      </c>
      <c r="D28" s="133"/>
      <c r="E28" s="133">
        <v>0</v>
      </c>
    </row>
    <row r="29" spans="2:5" s="11" customFormat="1" ht="21" customHeight="1" x14ac:dyDescent="0.15">
      <c r="C29" s="132" t="s">
        <v>102</v>
      </c>
      <c r="D29" s="133"/>
      <c r="E29" s="133">
        <v>25</v>
      </c>
    </row>
    <row r="30" spans="2:5" s="11" customFormat="1" ht="21" customHeight="1" x14ac:dyDescent="0.15"/>
    <row r="31" spans="2:5" s="11" customFormat="1" ht="21" customHeight="1" x14ac:dyDescent="0.15"/>
    <row r="32" spans="2:5" s="11" customFormat="1" ht="21" customHeight="1" x14ac:dyDescent="0.15"/>
    <row r="33" spans="2:5" s="11" customFormat="1" ht="21" customHeight="1" x14ac:dyDescent="0.15"/>
    <row r="34" spans="2:5" s="11" customFormat="1" ht="21" customHeight="1" x14ac:dyDescent="0.15">
      <c r="B34" s="4" t="s">
        <v>3</v>
      </c>
    </row>
    <row r="35" spans="2:5" s="11" customFormat="1" ht="21" customHeight="1" x14ac:dyDescent="0.15"/>
    <row r="36" spans="2:5" s="11" customFormat="1" ht="21" customHeight="1" x14ac:dyDescent="0.15">
      <c r="C36" s="129" t="s">
        <v>86</v>
      </c>
      <c r="D36" s="130"/>
      <c r="E36" s="131" t="s">
        <v>87</v>
      </c>
    </row>
    <row r="37" spans="2:5" s="11" customFormat="1" ht="21" customHeight="1" x14ac:dyDescent="0.15">
      <c r="C37" s="132" t="s">
        <v>103</v>
      </c>
      <c r="D37" s="133"/>
      <c r="E37" s="133">
        <v>0</v>
      </c>
    </row>
    <row r="38" spans="2:5" s="11" customFormat="1" ht="21" customHeight="1" x14ac:dyDescent="0.15">
      <c r="C38" s="132" t="s">
        <v>104</v>
      </c>
      <c r="D38" s="133"/>
      <c r="E38" s="133">
        <v>0</v>
      </c>
    </row>
    <row r="39" spans="2:5" s="11" customFormat="1" ht="21" customHeight="1" x14ac:dyDescent="0.15">
      <c r="C39" s="132" t="s">
        <v>105</v>
      </c>
      <c r="D39" s="133"/>
      <c r="E39" s="133">
        <v>4</v>
      </c>
    </row>
    <row r="40" spans="2:5" s="11" customFormat="1" ht="21" customHeight="1" x14ac:dyDescent="0.15">
      <c r="C40" s="132" t="s">
        <v>106</v>
      </c>
      <c r="D40" s="133"/>
      <c r="E40" s="133">
        <v>14</v>
      </c>
    </row>
    <row r="41" spans="2:5" s="11" customFormat="1" ht="21" customHeight="1" x14ac:dyDescent="0.15">
      <c r="C41" s="132" t="s">
        <v>107</v>
      </c>
      <c r="D41" s="133"/>
      <c r="E41" s="133">
        <v>7</v>
      </c>
    </row>
    <row r="42" spans="2:5" s="11" customFormat="1" ht="21" customHeight="1" x14ac:dyDescent="0.15">
      <c r="C42" s="132" t="s">
        <v>108</v>
      </c>
      <c r="D42" s="133"/>
      <c r="E42" s="133">
        <v>0</v>
      </c>
    </row>
    <row r="43" spans="2:5" s="11" customFormat="1" ht="21" customHeight="1" x14ac:dyDescent="0.15"/>
    <row r="44" spans="2:5" s="11" customFormat="1" ht="21" customHeight="1" x14ac:dyDescent="0.15">
      <c r="B44" s="4" t="s">
        <v>4</v>
      </c>
    </row>
    <row r="45" spans="2:5" s="11" customFormat="1" ht="21" customHeight="1" x14ac:dyDescent="0.15"/>
    <row r="46" spans="2:5" s="11" customFormat="1" ht="21" customHeight="1" x14ac:dyDescent="0.15">
      <c r="C46" s="129" t="s">
        <v>86</v>
      </c>
      <c r="D46" s="130"/>
      <c r="E46" s="131" t="s">
        <v>87</v>
      </c>
    </row>
    <row r="47" spans="2:5" s="11" customFormat="1" ht="21" customHeight="1" x14ac:dyDescent="0.15">
      <c r="C47" s="132" t="s">
        <v>109</v>
      </c>
      <c r="D47" s="133"/>
      <c r="E47" s="133">
        <v>4</v>
      </c>
    </row>
    <row r="48" spans="2:5" s="11" customFormat="1" ht="21" customHeight="1" x14ac:dyDescent="0.15">
      <c r="C48" s="132" t="s">
        <v>110</v>
      </c>
      <c r="D48" s="133"/>
      <c r="E48" s="133">
        <v>1</v>
      </c>
    </row>
    <row r="49" spans="3:5" s="11" customFormat="1" ht="21" customHeight="1" x14ac:dyDescent="0.15">
      <c r="C49" s="132" t="s">
        <v>111</v>
      </c>
      <c r="D49" s="133"/>
      <c r="E49" s="133">
        <v>7</v>
      </c>
    </row>
    <row r="50" spans="3:5" s="11" customFormat="1" ht="21" customHeight="1" x14ac:dyDescent="0.15">
      <c r="C50" s="132" t="s">
        <v>112</v>
      </c>
      <c r="D50" s="133"/>
      <c r="E50" s="133">
        <v>5</v>
      </c>
    </row>
    <row r="51" spans="3:5" s="11" customFormat="1" ht="21" customHeight="1" x14ac:dyDescent="0.15">
      <c r="C51" s="132" t="s">
        <v>113</v>
      </c>
      <c r="D51" s="133"/>
      <c r="E51" s="133">
        <v>8</v>
      </c>
    </row>
    <row r="52" spans="3:5" ht="21" customHeight="1" x14ac:dyDescent="0.15">
      <c r="C52" s="132" t="s">
        <v>114</v>
      </c>
      <c r="D52" s="133"/>
      <c r="E52" s="133">
        <v>0</v>
      </c>
    </row>
    <row r="53" spans="3:5" ht="21" customHeight="1" x14ac:dyDescent="0.15"/>
    <row r="54" spans="3:5" ht="21" customHeight="1" x14ac:dyDescent="0.15"/>
  </sheetData>
  <mergeCells count="5">
    <mergeCell ref="C5:D5"/>
    <mergeCell ref="C15:D15"/>
    <mergeCell ref="C26:D26"/>
    <mergeCell ref="C36:D36"/>
    <mergeCell ref="C46:D46"/>
  </mergeCells>
  <phoneticPr fontId="1"/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CA6A-75C7-4C4F-B2E6-C37834026DAD}">
  <dimension ref="A1:CP79"/>
  <sheetViews>
    <sheetView view="pageBreakPreview" zoomScaleSheetLayoutView="100" workbookViewId="0"/>
  </sheetViews>
  <sheetFormatPr defaultRowHeight="11.25" x14ac:dyDescent="0.15"/>
  <cols>
    <col min="1" max="2" width="1.625" style="52" customWidth="1"/>
    <col min="3" max="3" width="3.875" style="52" customWidth="1"/>
    <col min="4" max="4" width="9.125" style="52" customWidth="1"/>
    <col min="5" max="16" width="6" style="52" customWidth="1"/>
    <col min="17" max="18" width="1.25" style="52" customWidth="1"/>
    <col min="19" max="19" width="3.75" style="52" customWidth="1"/>
    <col min="20" max="20" width="9.125" style="52" customWidth="1"/>
    <col min="21" max="32" width="6.125" style="52" customWidth="1"/>
    <col min="33" max="34" width="1.25" style="52" customWidth="1"/>
    <col min="35" max="35" width="3.75" style="52" customWidth="1"/>
    <col min="36" max="36" width="9.125" style="52" customWidth="1"/>
    <col min="37" max="51" width="5.125" style="52" customWidth="1"/>
    <col min="52" max="53" width="1.375" style="52" customWidth="1"/>
    <col min="54" max="54" width="3.75" style="52" customWidth="1"/>
    <col min="55" max="55" width="9" style="52" customWidth="1"/>
    <col min="56" max="62" width="11" style="52" customWidth="1"/>
    <col min="63" max="64" width="0.875" style="52" customWidth="1"/>
    <col min="65" max="65" width="4.25" style="52" customWidth="1"/>
    <col min="66" max="66" width="9.125" style="52" customWidth="1"/>
    <col min="67" max="75" width="8.25" style="52" customWidth="1"/>
    <col min="76" max="77" width="1" style="52" customWidth="1"/>
    <col min="78" max="78" width="3.75" style="52" customWidth="1"/>
    <col min="79" max="79" width="9.125" style="52" customWidth="1"/>
    <col min="80" max="85" width="6.25" style="52" customWidth="1"/>
    <col min="86" max="91" width="6.25" style="54" customWidth="1"/>
    <col min="92" max="92" width="9" style="52" customWidth="1"/>
    <col min="93" max="16384" width="9" style="52"/>
  </cols>
  <sheetData>
    <row r="1" spans="1:94" ht="17.25" x14ac:dyDescent="0.15">
      <c r="C1" s="53" t="s">
        <v>36</v>
      </c>
    </row>
    <row r="2" spans="1:94" ht="14.25" x14ac:dyDescent="0.15">
      <c r="C2" s="55"/>
    </row>
    <row r="3" spans="1:94" ht="14.25" x14ac:dyDescent="0.15">
      <c r="C3" s="55" t="s">
        <v>37</v>
      </c>
    </row>
    <row r="4" spans="1:94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 t="s">
        <v>38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 t="s">
        <v>38</v>
      </c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7" t="s">
        <v>38</v>
      </c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 t="s">
        <v>39</v>
      </c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7" t="s">
        <v>40</v>
      </c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8"/>
      <c r="CI4" s="58"/>
      <c r="CJ4" s="58"/>
      <c r="CK4" s="58"/>
      <c r="CL4" s="58"/>
      <c r="CM4" s="59" t="s">
        <v>38</v>
      </c>
    </row>
    <row r="5" spans="1:94" x14ac:dyDescent="0.15">
      <c r="A5" s="56"/>
      <c r="B5" s="56"/>
      <c r="C5" s="60"/>
      <c r="D5" s="61"/>
      <c r="E5" s="60"/>
      <c r="F5" s="62"/>
      <c r="G5" s="61"/>
      <c r="H5" s="60"/>
      <c r="I5" s="62"/>
      <c r="J5" s="61"/>
      <c r="K5" s="60"/>
      <c r="L5" s="62"/>
      <c r="M5" s="62"/>
      <c r="N5" s="62"/>
      <c r="O5" s="62"/>
      <c r="P5" s="61"/>
      <c r="Q5" s="56"/>
      <c r="R5" s="56"/>
      <c r="S5" s="60"/>
      <c r="T5" s="61"/>
      <c r="U5" s="60"/>
      <c r="V5" s="62"/>
      <c r="W5" s="61"/>
      <c r="X5" s="60"/>
      <c r="Y5" s="62"/>
      <c r="Z5" s="61"/>
      <c r="AA5" s="60"/>
      <c r="AB5" s="62"/>
      <c r="AC5" s="61"/>
      <c r="AD5" s="60"/>
      <c r="AE5" s="62"/>
      <c r="AF5" s="61"/>
      <c r="AG5" s="56"/>
      <c r="AH5" s="56"/>
      <c r="AI5" s="60"/>
      <c r="AJ5" s="61"/>
      <c r="AK5" s="63" t="s">
        <v>41</v>
      </c>
      <c r="AL5" s="63"/>
      <c r="AM5" s="63"/>
      <c r="AN5" s="64" t="s">
        <v>42</v>
      </c>
      <c r="AO5" s="63"/>
      <c r="AP5" s="63"/>
      <c r="AQ5" s="64" t="s">
        <v>43</v>
      </c>
      <c r="AR5" s="63"/>
      <c r="AS5" s="63"/>
      <c r="AT5" s="63" t="s">
        <v>44</v>
      </c>
      <c r="AU5" s="63"/>
      <c r="AV5" s="63"/>
      <c r="AW5" s="63" t="s">
        <v>45</v>
      </c>
      <c r="AX5" s="63"/>
      <c r="AY5" s="63"/>
      <c r="AZ5" s="56"/>
      <c r="BA5" s="56"/>
      <c r="BB5" s="60"/>
      <c r="BC5" s="61"/>
      <c r="BD5" s="65"/>
      <c r="BE5" s="65"/>
      <c r="BF5" s="60"/>
      <c r="BG5" s="62"/>
      <c r="BH5" s="62"/>
      <c r="BI5" s="61"/>
      <c r="BJ5" s="65"/>
      <c r="BK5" s="56"/>
      <c r="BL5" s="56"/>
      <c r="BM5" s="60"/>
      <c r="BN5" s="61"/>
      <c r="BO5" s="63" t="s">
        <v>3</v>
      </c>
      <c r="BP5" s="63"/>
      <c r="BQ5" s="63"/>
      <c r="BR5" s="63" t="s">
        <v>46</v>
      </c>
      <c r="BS5" s="63"/>
      <c r="BT5" s="63"/>
      <c r="BU5" s="63" t="s">
        <v>47</v>
      </c>
      <c r="BV5" s="63"/>
      <c r="BW5" s="63"/>
      <c r="BX5" s="56"/>
      <c r="BY5" s="56"/>
      <c r="BZ5" s="60"/>
      <c r="CA5" s="61"/>
      <c r="CB5" s="63" t="s">
        <v>48</v>
      </c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</row>
    <row r="6" spans="1:94" ht="12" customHeight="1" x14ac:dyDescent="0.15">
      <c r="A6" s="56"/>
      <c r="B6" s="56"/>
      <c r="C6" s="66"/>
      <c r="D6" s="67"/>
      <c r="E6" s="68" t="s">
        <v>0</v>
      </c>
      <c r="F6" s="69"/>
      <c r="G6" s="70"/>
      <c r="H6" s="68" t="s">
        <v>49</v>
      </c>
      <c r="I6" s="69"/>
      <c r="J6" s="70"/>
      <c r="K6" s="68" t="s">
        <v>50</v>
      </c>
      <c r="L6" s="69"/>
      <c r="M6" s="69"/>
      <c r="N6" s="69"/>
      <c r="O6" s="69"/>
      <c r="P6" s="70"/>
      <c r="Q6" s="56"/>
      <c r="R6" s="56"/>
      <c r="S6" s="66"/>
      <c r="T6" s="67"/>
      <c r="U6" s="68" t="s">
        <v>51</v>
      </c>
      <c r="V6" s="69"/>
      <c r="W6" s="70"/>
      <c r="X6" s="68" t="s">
        <v>52</v>
      </c>
      <c r="Y6" s="69"/>
      <c r="Z6" s="70"/>
      <c r="AA6" s="68" t="s">
        <v>53</v>
      </c>
      <c r="AB6" s="69"/>
      <c r="AC6" s="70"/>
      <c r="AD6" s="68" t="s">
        <v>54</v>
      </c>
      <c r="AE6" s="69"/>
      <c r="AF6" s="70"/>
      <c r="AG6" s="56"/>
      <c r="AH6" s="56"/>
      <c r="AI6" s="66"/>
      <c r="AJ6" s="67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56"/>
      <c r="BA6" s="56"/>
      <c r="BB6" s="66"/>
      <c r="BC6" s="67"/>
      <c r="BD6" s="71"/>
      <c r="BE6" s="71"/>
      <c r="BF6" s="66"/>
      <c r="BG6" s="56"/>
      <c r="BH6" s="56"/>
      <c r="BI6" s="67"/>
      <c r="BJ6" s="71"/>
      <c r="BK6" s="56"/>
      <c r="BL6" s="56"/>
      <c r="BM6" s="66"/>
      <c r="BN6" s="67"/>
      <c r="BO6" s="63"/>
      <c r="BP6" s="63"/>
      <c r="BQ6" s="63"/>
      <c r="BR6" s="63"/>
      <c r="BS6" s="63"/>
      <c r="BT6" s="63"/>
      <c r="BU6" s="63"/>
      <c r="BV6" s="63"/>
      <c r="BW6" s="63"/>
      <c r="BX6" s="56"/>
      <c r="BY6" s="56"/>
      <c r="BZ6" s="66"/>
      <c r="CA6" s="67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</row>
    <row r="7" spans="1:94" ht="12" customHeight="1" x14ac:dyDescent="0.15">
      <c r="A7" s="56"/>
      <c r="B7" s="56"/>
      <c r="C7" s="66"/>
      <c r="D7" s="67"/>
      <c r="E7" s="68" t="s">
        <v>55</v>
      </c>
      <c r="F7" s="69"/>
      <c r="G7" s="70"/>
      <c r="H7" s="66"/>
      <c r="I7" s="56"/>
      <c r="J7" s="67"/>
      <c r="K7" s="66"/>
      <c r="L7" s="56"/>
      <c r="M7" s="56"/>
      <c r="N7" s="72" t="s">
        <v>56</v>
      </c>
      <c r="O7" s="62"/>
      <c r="P7" s="61"/>
      <c r="Q7" s="56"/>
      <c r="R7" s="56"/>
      <c r="S7" s="66"/>
      <c r="T7" s="67"/>
      <c r="U7" s="66"/>
      <c r="V7" s="56"/>
      <c r="W7" s="67"/>
      <c r="X7" s="66"/>
      <c r="Y7" s="56"/>
      <c r="Z7" s="67"/>
      <c r="AA7" s="66"/>
      <c r="AB7" s="56"/>
      <c r="AC7" s="67"/>
      <c r="AD7" s="68" t="s">
        <v>44</v>
      </c>
      <c r="AE7" s="69"/>
      <c r="AF7" s="70"/>
      <c r="AG7" s="56"/>
      <c r="AH7" s="56"/>
      <c r="AI7" s="66"/>
      <c r="AJ7" s="67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56"/>
      <c r="BA7" s="56"/>
      <c r="BB7" s="66"/>
      <c r="BC7" s="67"/>
      <c r="BD7" s="73" t="s">
        <v>57</v>
      </c>
      <c r="BE7" s="73" t="s">
        <v>58</v>
      </c>
      <c r="BF7" s="66" t="s">
        <v>59</v>
      </c>
      <c r="BG7" s="56"/>
      <c r="BH7" s="56"/>
      <c r="BI7" s="67"/>
      <c r="BJ7" s="73" t="s">
        <v>58</v>
      </c>
      <c r="BK7" s="56"/>
      <c r="BL7" s="56"/>
      <c r="BM7" s="66"/>
      <c r="BN7" s="67"/>
      <c r="BO7" s="63"/>
      <c r="BP7" s="63"/>
      <c r="BQ7" s="63"/>
      <c r="BR7" s="63"/>
      <c r="BS7" s="63"/>
      <c r="BT7" s="63"/>
      <c r="BU7" s="63"/>
      <c r="BV7" s="63"/>
      <c r="BW7" s="63"/>
      <c r="BX7" s="56"/>
      <c r="BY7" s="56"/>
      <c r="BZ7" s="66"/>
      <c r="CA7" s="67"/>
      <c r="CB7" s="63" t="s">
        <v>60</v>
      </c>
      <c r="CC7" s="63"/>
      <c r="CD7" s="63"/>
      <c r="CE7" s="63" t="s">
        <v>61</v>
      </c>
      <c r="CF7" s="63"/>
      <c r="CG7" s="63"/>
      <c r="CH7" s="74" t="s">
        <v>62</v>
      </c>
      <c r="CI7" s="74"/>
      <c r="CJ7" s="74"/>
      <c r="CK7" s="74" t="s">
        <v>63</v>
      </c>
      <c r="CL7" s="74"/>
      <c r="CM7" s="74"/>
    </row>
    <row r="8" spans="1:94" ht="12" customHeight="1" x14ac:dyDescent="0.15">
      <c r="A8" s="56"/>
      <c r="B8" s="56"/>
      <c r="C8" s="66"/>
      <c r="D8" s="67"/>
      <c r="E8" s="66"/>
      <c r="F8" s="56"/>
      <c r="G8" s="67"/>
      <c r="H8" s="66"/>
      <c r="I8" s="56"/>
      <c r="J8" s="67"/>
      <c r="K8" s="66"/>
      <c r="L8" s="56"/>
      <c r="M8" s="56"/>
      <c r="N8" s="75" t="s">
        <v>64</v>
      </c>
      <c r="O8" s="56"/>
      <c r="P8" s="67"/>
      <c r="Q8" s="56"/>
      <c r="R8" s="56"/>
      <c r="S8" s="66"/>
      <c r="T8" s="67"/>
      <c r="U8" s="66"/>
      <c r="V8" s="56"/>
      <c r="W8" s="67"/>
      <c r="X8" s="66"/>
      <c r="Y8" s="56"/>
      <c r="Z8" s="67"/>
      <c r="AA8" s="66"/>
      <c r="AB8" s="56"/>
      <c r="AC8" s="67"/>
      <c r="AD8" s="66"/>
      <c r="AE8" s="56"/>
      <c r="AF8" s="67"/>
      <c r="AG8" s="56"/>
      <c r="AH8" s="56"/>
      <c r="AI8" s="66"/>
      <c r="AJ8" s="67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56"/>
      <c r="BA8" s="56"/>
      <c r="BB8" s="66"/>
      <c r="BC8" s="67"/>
      <c r="BD8" s="73" t="s">
        <v>65</v>
      </c>
      <c r="BE8" s="73" t="s">
        <v>66</v>
      </c>
      <c r="BF8" s="66" t="s">
        <v>67</v>
      </c>
      <c r="BG8" s="64" t="s">
        <v>68</v>
      </c>
      <c r="BH8" s="63" t="s">
        <v>69</v>
      </c>
      <c r="BI8" s="64" t="s">
        <v>70</v>
      </c>
      <c r="BJ8" s="73" t="s">
        <v>71</v>
      </c>
      <c r="BK8" s="56"/>
      <c r="BL8" s="56"/>
      <c r="BM8" s="66"/>
      <c r="BN8" s="67"/>
      <c r="BO8" s="63"/>
      <c r="BP8" s="63"/>
      <c r="BQ8" s="63"/>
      <c r="BR8" s="63"/>
      <c r="BS8" s="63"/>
      <c r="BT8" s="63"/>
      <c r="BU8" s="63"/>
      <c r="BV8" s="63"/>
      <c r="BW8" s="63"/>
      <c r="BX8" s="56"/>
      <c r="BY8" s="56"/>
      <c r="BZ8" s="66"/>
      <c r="CA8" s="67"/>
      <c r="CB8" s="63"/>
      <c r="CC8" s="63"/>
      <c r="CD8" s="63"/>
      <c r="CE8" s="63"/>
      <c r="CF8" s="63"/>
      <c r="CG8" s="63"/>
      <c r="CH8" s="74"/>
      <c r="CI8" s="74"/>
      <c r="CJ8" s="74"/>
      <c r="CK8" s="74"/>
      <c r="CL8" s="74"/>
      <c r="CM8" s="74"/>
    </row>
    <row r="9" spans="1:94" ht="12" customHeight="1" x14ac:dyDescent="0.15">
      <c r="A9" s="56"/>
      <c r="B9" s="56"/>
      <c r="C9" s="66"/>
      <c r="D9" s="67"/>
      <c r="E9" s="76"/>
      <c r="F9" s="77"/>
      <c r="G9" s="78"/>
      <c r="H9" s="76"/>
      <c r="I9" s="77"/>
      <c r="J9" s="78"/>
      <c r="K9" s="76"/>
      <c r="L9" s="77"/>
      <c r="M9" s="77"/>
      <c r="N9" s="79" t="s">
        <v>72</v>
      </c>
      <c r="O9" s="77"/>
      <c r="P9" s="78"/>
      <c r="Q9" s="56"/>
      <c r="R9" s="56"/>
      <c r="S9" s="66"/>
      <c r="T9" s="67"/>
      <c r="U9" s="76"/>
      <c r="V9" s="77"/>
      <c r="W9" s="78"/>
      <c r="X9" s="76"/>
      <c r="Y9" s="77"/>
      <c r="Z9" s="78"/>
      <c r="AA9" s="76"/>
      <c r="AB9" s="77"/>
      <c r="AC9" s="78"/>
      <c r="AD9" s="76"/>
      <c r="AE9" s="77"/>
      <c r="AF9" s="78"/>
      <c r="AG9" s="56"/>
      <c r="AH9" s="56"/>
      <c r="AI9" s="66"/>
      <c r="AJ9" s="67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56"/>
      <c r="BA9" s="56"/>
      <c r="BB9" s="66"/>
      <c r="BC9" s="67"/>
      <c r="BD9" s="71"/>
      <c r="BE9" s="71"/>
      <c r="BF9" s="66"/>
      <c r="BG9" s="63"/>
      <c r="BH9" s="63"/>
      <c r="BI9" s="63"/>
      <c r="BJ9" s="71"/>
      <c r="BK9" s="56"/>
      <c r="BL9" s="56"/>
      <c r="BM9" s="66"/>
      <c r="BN9" s="67"/>
      <c r="BO9" s="63"/>
      <c r="BP9" s="63"/>
      <c r="BQ9" s="63"/>
      <c r="BR9" s="63"/>
      <c r="BS9" s="63"/>
      <c r="BT9" s="63"/>
      <c r="BU9" s="63"/>
      <c r="BV9" s="63"/>
      <c r="BW9" s="63"/>
      <c r="BX9" s="56"/>
      <c r="BY9" s="56"/>
      <c r="BZ9" s="66"/>
      <c r="CA9" s="67"/>
      <c r="CB9" s="63"/>
      <c r="CC9" s="63"/>
      <c r="CD9" s="63"/>
      <c r="CE9" s="63"/>
      <c r="CF9" s="63"/>
      <c r="CG9" s="63"/>
      <c r="CH9" s="74"/>
      <c r="CI9" s="74"/>
      <c r="CJ9" s="74"/>
      <c r="CK9" s="74"/>
      <c r="CL9" s="74"/>
      <c r="CM9" s="74"/>
    </row>
    <row r="10" spans="1:94" ht="12" customHeight="1" x14ac:dyDescent="0.15">
      <c r="A10" s="56"/>
      <c r="B10" s="56"/>
      <c r="C10" s="76"/>
      <c r="D10" s="78"/>
      <c r="E10" s="80" t="s">
        <v>73</v>
      </c>
      <c r="F10" s="80" t="s">
        <v>74</v>
      </c>
      <c r="G10" s="81" t="s">
        <v>75</v>
      </c>
      <c r="H10" s="80" t="s">
        <v>73</v>
      </c>
      <c r="I10" s="80" t="s">
        <v>74</v>
      </c>
      <c r="J10" s="81" t="s">
        <v>75</v>
      </c>
      <c r="K10" s="80" t="s">
        <v>73</v>
      </c>
      <c r="L10" s="80" t="s">
        <v>74</v>
      </c>
      <c r="M10" s="81" t="s">
        <v>75</v>
      </c>
      <c r="N10" s="80" t="s">
        <v>73</v>
      </c>
      <c r="O10" s="80" t="s">
        <v>74</v>
      </c>
      <c r="P10" s="81" t="s">
        <v>75</v>
      </c>
      <c r="Q10" s="56"/>
      <c r="R10" s="56"/>
      <c r="S10" s="76"/>
      <c r="T10" s="78"/>
      <c r="U10" s="80" t="s">
        <v>73</v>
      </c>
      <c r="V10" s="80" t="s">
        <v>74</v>
      </c>
      <c r="W10" s="81" t="s">
        <v>75</v>
      </c>
      <c r="X10" s="80" t="s">
        <v>73</v>
      </c>
      <c r="Y10" s="80" t="s">
        <v>74</v>
      </c>
      <c r="Z10" s="81" t="s">
        <v>75</v>
      </c>
      <c r="AA10" s="80" t="s">
        <v>73</v>
      </c>
      <c r="AB10" s="80" t="s">
        <v>74</v>
      </c>
      <c r="AC10" s="81" t="s">
        <v>75</v>
      </c>
      <c r="AD10" s="80" t="s">
        <v>73</v>
      </c>
      <c r="AE10" s="80" t="s">
        <v>74</v>
      </c>
      <c r="AF10" s="81" t="s">
        <v>75</v>
      </c>
      <c r="AG10" s="56"/>
      <c r="AH10" s="56"/>
      <c r="AI10" s="76"/>
      <c r="AJ10" s="78"/>
      <c r="AK10" s="80" t="s">
        <v>73</v>
      </c>
      <c r="AL10" s="80" t="s">
        <v>74</v>
      </c>
      <c r="AM10" s="81" t="s">
        <v>75</v>
      </c>
      <c r="AN10" s="80" t="s">
        <v>73</v>
      </c>
      <c r="AO10" s="80" t="s">
        <v>74</v>
      </c>
      <c r="AP10" s="81" t="s">
        <v>75</v>
      </c>
      <c r="AQ10" s="80" t="s">
        <v>73</v>
      </c>
      <c r="AR10" s="80" t="s">
        <v>74</v>
      </c>
      <c r="AS10" s="81" t="s">
        <v>75</v>
      </c>
      <c r="AT10" s="80" t="s">
        <v>73</v>
      </c>
      <c r="AU10" s="80" t="s">
        <v>74</v>
      </c>
      <c r="AV10" s="81" t="s">
        <v>75</v>
      </c>
      <c r="AW10" s="80" t="s">
        <v>73</v>
      </c>
      <c r="AX10" s="80" t="s">
        <v>74</v>
      </c>
      <c r="AY10" s="81" t="s">
        <v>75</v>
      </c>
      <c r="AZ10" s="56"/>
      <c r="BA10" s="56"/>
      <c r="BB10" s="76"/>
      <c r="BC10" s="78"/>
      <c r="BD10" s="82"/>
      <c r="BE10" s="82"/>
      <c r="BF10" s="76"/>
      <c r="BG10" s="63"/>
      <c r="BH10" s="63"/>
      <c r="BI10" s="63"/>
      <c r="BJ10" s="82"/>
      <c r="BK10" s="56"/>
      <c r="BL10" s="56"/>
      <c r="BM10" s="76"/>
      <c r="BN10" s="78"/>
      <c r="BO10" s="81" t="s">
        <v>73</v>
      </c>
      <c r="BP10" s="81" t="s">
        <v>74</v>
      </c>
      <c r="BQ10" s="81" t="s">
        <v>75</v>
      </c>
      <c r="BR10" s="81" t="s">
        <v>73</v>
      </c>
      <c r="BS10" s="81" t="s">
        <v>74</v>
      </c>
      <c r="BT10" s="81" t="s">
        <v>75</v>
      </c>
      <c r="BU10" s="81" t="s">
        <v>73</v>
      </c>
      <c r="BV10" s="81" t="s">
        <v>74</v>
      </c>
      <c r="BW10" s="81" t="s">
        <v>75</v>
      </c>
      <c r="BX10" s="56"/>
      <c r="BY10" s="56"/>
      <c r="BZ10" s="76"/>
      <c r="CA10" s="78"/>
      <c r="CB10" s="81" t="s">
        <v>73</v>
      </c>
      <c r="CC10" s="81" t="s">
        <v>74</v>
      </c>
      <c r="CD10" s="81" t="s">
        <v>75</v>
      </c>
      <c r="CE10" s="81" t="s">
        <v>76</v>
      </c>
      <c r="CF10" s="81" t="s">
        <v>74</v>
      </c>
      <c r="CG10" s="81" t="s">
        <v>75</v>
      </c>
      <c r="CH10" s="83" t="s">
        <v>73</v>
      </c>
      <c r="CI10" s="83" t="s">
        <v>74</v>
      </c>
      <c r="CJ10" s="83" t="s">
        <v>75</v>
      </c>
      <c r="CK10" s="83" t="s">
        <v>73</v>
      </c>
      <c r="CL10" s="83" t="s">
        <v>74</v>
      </c>
      <c r="CM10" s="83" t="s">
        <v>75</v>
      </c>
    </row>
    <row r="11" spans="1:94" ht="23.25" customHeight="1" x14ac:dyDescent="0.15">
      <c r="A11" s="56"/>
      <c r="B11" s="56"/>
      <c r="C11" s="84">
        <v>1</v>
      </c>
      <c r="D11" s="85" t="s">
        <v>8</v>
      </c>
      <c r="E11" s="86">
        <v>0.67300000000000004</v>
      </c>
      <c r="F11" s="86">
        <v>0.66900000000000004</v>
      </c>
      <c r="G11" s="86">
        <v>0.66900000000000004</v>
      </c>
      <c r="H11" s="65">
        <v>99</v>
      </c>
      <c r="I11" s="65">
        <v>99</v>
      </c>
      <c r="J11" s="65">
        <v>98</v>
      </c>
      <c r="K11" s="87">
        <v>91.3</v>
      </c>
      <c r="L11" s="87">
        <v>91.9</v>
      </c>
      <c r="M11" s="87">
        <v>91.5</v>
      </c>
      <c r="N11" s="87">
        <v>98.4</v>
      </c>
      <c r="O11" s="87">
        <v>98</v>
      </c>
      <c r="P11" s="87">
        <v>98.4</v>
      </c>
      <c r="Q11" s="56"/>
      <c r="R11" s="56"/>
      <c r="S11" s="84">
        <v>1</v>
      </c>
      <c r="T11" s="88" t="s">
        <v>8</v>
      </c>
      <c r="U11" s="87">
        <v>2.4</v>
      </c>
      <c r="V11" s="87">
        <v>2.4</v>
      </c>
      <c r="W11" s="87">
        <v>2.5</v>
      </c>
      <c r="X11" s="87">
        <v>16.399999999999999</v>
      </c>
      <c r="Y11" s="87">
        <v>16.399999999999999</v>
      </c>
      <c r="Z11" s="87">
        <v>14.9</v>
      </c>
      <c r="AA11" s="87">
        <v>51.7</v>
      </c>
      <c r="AB11" s="87">
        <v>52</v>
      </c>
      <c r="AC11" s="87">
        <v>39</v>
      </c>
      <c r="AD11" s="87">
        <v>52.5</v>
      </c>
      <c r="AE11" s="87">
        <v>53.1</v>
      </c>
      <c r="AF11" s="87">
        <v>49</v>
      </c>
      <c r="AG11" s="56"/>
      <c r="AH11" s="56"/>
      <c r="AI11" s="84">
        <v>1</v>
      </c>
      <c r="AJ11" s="88" t="s">
        <v>8</v>
      </c>
      <c r="AK11" s="87">
        <v>10.6</v>
      </c>
      <c r="AL11" s="87">
        <v>10.7</v>
      </c>
      <c r="AM11" s="87">
        <v>12.7</v>
      </c>
      <c r="AN11" s="87">
        <v>2.2000000000000002</v>
      </c>
      <c r="AO11" s="87">
        <v>1.8</v>
      </c>
      <c r="AP11" s="87">
        <v>2.8</v>
      </c>
      <c r="AQ11" s="87">
        <v>83.8</v>
      </c>
      <c r="AR11" s="87">
        <v>84.2</v>
      </c>
      <c r="AS11" s="87">
        <v>79.2</v>
      </c>
      <c r="AT11" s="87">
        <v>53.1</v>
      </c>
      <c r="AU11" s="87">
        <v>52.5</v>
      </c>
      <c r="AV11" s="87">
        <v>39.799999999999997</v>
      </c>
      <c r="AW11" s="87">
        <v>47.6</v>
      </c>
      <c r="AX11" s="87">
        <v>47</v>
      </c>
      <c r="AY11" s="87">
        <v>34.1</v>
      </c>
      <c r="AZ11" s="56"/>
      <c r="BA11" s="56"/>
      <c r="BB11" s="84">
        <v>1</v>
      </c>
      <c r="BC11" s="88" t="s">
        <v>8</v>
      </c>
      <c r="BD11" s="89">
        <v>73040581</v>
      </c>
      <c r="BE11" s="89">
        <v>140729764</v>
      </c>
      <c r="BF11" s="89">
        <v>14953623</v>
      </c>
      <c r="BG11" s="89">
        <v>3524396</v>
      </c>
      <c r="BH11" s="89">
        <v>3278628</v>
      </c>
      <c r="BI11" s="89">
        <v>8150599</v>
      </c>
      <c r="BJ11" s="90">
        <v>181102641</v>
      </c>
      <c r="BK11" s="56"/>
      <c r="BL11" s="56"/>
      <c r="BM11" s="84">
        <v>1</v>
      </c>
      <c r="BN11" s="88" t="s">
        <v>8</v>
      </c>
      <c r="BO11" s="91">
        <v>1.92</v>
      </c>
      <c r="BP11" s="91">
        <v>1.9</v>
      </c>
      <c r="BQ11" s="91">
        <v>1.93</v>
      </c>
      <c r="BR11" s="91">
        <v>0.26</v>
      </c>
      <c r="BS11" s="91">
        <v>0.22</v>
      </c>
      <c r="BT11" s="91">
        <v>0.2</v>
      </c>
      <c r="BU11" s="91">
        <v>1.85</v>
      </c>
      <c r="BV11" s="91">
        <v>1.88</v>
      </c>
      <c r="BW11" s="91">
        <v>2.48</v>
      </c>
      <c r="BX11" s="56"/>
      <c r="BY11" s="56"/>
      <c r="BZ11" s="84">
        <v>1</v>
      </c>
      <c r="CA11" s="88" t="s">
        <v>8</v>
      </c>
      <c r="CB11" s="92">
        <v>0</v>
      </c>
      <c r="CC11" s="93">
        <v>0</v>
      </c>
      <c r="CD11" s="93">
        <v>0</v>
      </c>
      <c r="CE11" s="93">
        <v>0</v>
      </c>
      <c r="CF11" s="93">
        <v>0</v>
      </c>
      <c r="CG11" s="93">
        <v>0</v>
      </c>
      <c r="CH11" s="94">
        <v>9.6</v>
      </c>
      <c r="CI11" s="94">
        <v>9.3000000000000007</v>
      </c>
      <c r="CJ11" s="94">
        <v>9.1</v>
      </c>
      <c r="CK11" s="94">
        <v>77.099999999999994</v>
      </c>
      <c r="CL11" s="94">
        <v>72.2</v>
      </c>
      <c r="CM11" s="95">
        <v>77.599999999999994</v>
      </c>
      <c r="CO11" s="96"/>
      <c r="CP11" s="96"/>
    </row>
    <row r="12" spans="1:94" ht="23.25" customHeight="1" x14ac:dyDescent="0.15">
      <c r="A12" s="56"/>
      <c r="B12" s="56"/>
      <c r="C12" s="97">
        <v>2</v>
      </c>
      <c r="D12" s="98" t="s">
        <v>9</v>
      </c>
      <c r="E12" s="99">
        <v>0.44800000000000001</v>
      </c>
      <c r="F12" s="99">
        <v>0.44800000000000001</v>
      </c>
      <c r="G12" s="99">
        <v>0.44800000000000001</v>
      </c>
      <c r="H12" s="71">
        <v>96</v>
      </c>
      <c r="I12" s="71">
        <v>96</v>
      </c>
      <c r="J12" s="71">
        <v>96</v>
      </c>
      <c r="K12" s="100">
        <v>92.8</v>
      </c>
      <c r="L12" s="100">
        <v>94.4</v>
      </c>
      <c r="M12" s="100">
        <v>94.1</v>
      </c>
      <c r="N12" s="100">
        <v>98</v>
      </c>
      <c r="O12" s="100">
        <v>98.5</v>
      </c>
      <c r="P12" s="100">
        <v>98.6</v>
      </c>
      <c r="Q12" s="56"/>
      <c r="R12" s="56"/>
      <c r="S12" s="97">
        <v>2</v>
      </c>
      <c r="T12" s="101" t="s">
        <v>9</v>
      </c>
      <c r="U12" s="100">
        <v>4.5999999999999996</v>
      </c>
      <c r="V12" s="100">
        <v>4.2</v>
      </c>
      <c r="W12" s="100">
        <v>5.6</v>
      </c>
      <c r="X12" s="100">
        <v>15.3</v>
      </c>
      <c r="Y12" s="100">
        <v>16.7</v>
      </c>
      <c r="Z12" s="100">
        <v>15.5</v>
      </c>
      <c r="AA12" s="100">
        <v>43.8</v>
      </c>
      <c r="AB12" s="100">
        <v>45.2</v>
      </c>
      <c r="AC12" s="100">
        <v>37.299999999999997</v>
      </c>
      <c r="AD12" s="100">
        <v>39.9</v>
      </c>
      <c r="AE12" s="100">
        <v>41.9</v>
      </c>
      <c r="AF12" s="100">
        <v>41.2</v>
      </c>
      <c r="AG12" s="56"/>
      <c r="AH12" s="56"/>
      <c r="AI12" s="97">
        <v>2</v>
      </c>
      <c r="AJ12" s="101" t="s">
        <v>9</v>
      </c>
      <c r="AK12" s="100">
        <v>11.3</v>
      </c>
      <c r="AL12" s="100">
        <v>10.5</v>
      </c>
      <c r="AM12" s="100">
        <v>10</v>
      </c>
      <c r="AN12" s="100">
        <v>3.9</v>
      </c>
      <c r="AO12" s="100">
        <v>3.3</v>
      </c>
      <c r="AP12" s="100">
        <v>3.1</v>
      </c>
      <c r="AQ12" s="100">
        <v>76.2</v>
      </c>
      <c r="AR12" s="100">
        <v>78.2</v>
      </c>
      <c r="AS12" s="100">
        <v>73.3</v>
      </c>
      <c r="AT12" s="100">
        <v>58.3</v>
      </c>
      <c r="AU12" s="100">
        <v>58.7</v>
      </c>
      <c r="AV12" s="100">
        <v>46.9</v>
      </c>
      <c r="AW12" s="100">
        <v>34.200000000000003</v>
      </c>
      <c r="AX12" s="100">
        <v>33.5</v>
      </c>
      <c r="AY12" s="100">
        <v>27.4</v>
      </c>
      <c r="AZ12" s="56"/>
      <c r="BA12" s="56"/>
      <c r="BB12" s="97">
        <v>2</v>
      </c>
      <c r="BC12" s="101" t="s">
        <v>9</v>
      </c>
      <c r="BD12" s="102">
        <v>16006228</v>
      </c>
      <c r="BE12" s="102">
        <v>31782847</v>
      </c>
      <c r="BF12" s="102">
        <v>9558285</v>
      </c>
      <c r="BG12" s="102">
        <v>4742031</v>
      </c>
      <c r="BH12" s="102">
        <v>2108989</v>
      </c>
      <c r="BI12" s="102">
        <v>2707265</v>
      </c>
      <c r="BJ12" s="103">
        <v>34719728</v>
      </c>
      <c r="BK12" s="56"/>
      <c r="BL12" s="56"/>
      <c r="BM12" s="97">
        <v>2</v>
      </c>
      <c r="BN12" s="101" t="s">
        <v>9</v>
      </c>
      <c r="BO12" s="104">
        <v>2.13</v>
      </c>
      <c r="BP12" s="104">
        <v>2.0699999999999998</v>
      </c>
      <c r="BQ12" s="104">
        <v>1.99</v>
      </c>
      <c r="BR12" s="104">
        <v>0.71</v>
      </c>
      <c r="BS12" s="104">
        <v>0.66</v>
      </c>
      <c r="BT12" s="104">
        <v>0.6</v>
      </c>
      <c r="BU12" s="104">
        <v>1.76</v>
      </c>
      <c r="BV12" s="104">
        <v>1.73</v>
      </c>
      <c r="BW12" s="104">
        <v>2.17</v>
      </c>
      <c r="BX12" s="56"/>
      <c r="BY12" s="56"/>
      <c r="BZ12" s="97">
        <v>2</v>
      </c>
      <c r="CA12" s="101" t="s">
        <v>9</v>
      </c>
      <c r="CB12" s="105">
        <v>0</v>
      </c>
      <c r="CC12" s="106">
        <v>0</v>
      </c>
      <c r="CD12" s="106">
        <v>0</v>
      </c>
      <c r="CE12" s="106">
        <v>0</v>
      </c>
      <c r="CF12" s="106">
        <v>0</v>
      </c>
      <c r="CG12" s="106">
        <v>0</v>
      </c>
      <c r="CH12" s="107">
        <v>6.5</v>
      </c>
      <c r="CI12" s="107">
        <v>7</v>
      </c>
      <c r="CJ12" s="107">
        <v>7.4</v>
      </c>
      <c r="CK12" s="107">
        <v>18.899999999999999</v>
      </c>
      <c r="CL12" s="107">
        <v>21.9</v>
      </c>
      <c r="CM12" s="108">
        <v>33</v>
      </c>
      <c r="CO12" s="96"/>
      <c r="CP12" s="96"/>
    </row>
    <row r="13" spans="1:94" ht="23.25" customHeight="1" x14ac:dyDescent="0.15">
      <c r="A13" s="56"/>
      <c r="B13" s="56"/>
      <c r="C13" s="97">
        <v>3</v>
      </c>
      <c r="D13" s="98" t="s">
        <v>10</v>
      </c>
      <c r="E13" s="99">
        <v>0.32500000000000001</v>
      </c>
      <c r="F13" s="99">
        <v>0.32500000000000001</v>
      </c>
      <c r="G13" s="99">
        <v>0.32900000000000001</v>
      </c>
      <c r="H13" s="71">
        <v>97</v>
      </c>
      <c r="I13" s="71">
        <v>98</v>
      </c>
      <c r="J13" s="71">
        <v>97</v>
      </c>
      <c r="K13" s="100">
        <v>89.3</v>
      </c>
      <c r="L13" s="100">
        <v>91.2</v>
      </c>
      <c r="M13" s="100">
        <v>92.1</v>
      </c>
      <c r="N13" s="100">
        <v>93.4</v>
      </c>
      <c r="O13" s="100">
        <v>94.4</v>
      </c>
      <c r="P13" s="100">
        <v>95.4</v>
      </c>
      <c r="Q13" s="56"/>
      <c r="R13" s="56"/>
      <c r="S13" s="97">
        <v>3</v>
      </c>
      <c r="T13" s="101" t="s">
        <v>10</v>
      </c>
      <c r="U13" s="100">
        <v>6.2</v>
      </c>
      <c r="V13" s="100">
        <v>6.5</v>
      </c>
      <c r="W13" s="100">
        <v>6.8</v>
      </c>
      <c r="X13" s="100">
        <v>17</v>
      </c>
      <c r="Y13" s="100">
        <v>17</v>
      </c>
      <c r="Z13" s="100">
        <v>15.9</v>
      </c>
      <c r="AA13" s="100">
        <v>44.3</v>
      </c>
      <c r="AB13" s="100">
        <v>42.4</v>
      </c>
      <c r="AC13" s="100">
        <v>37.700000000000003</v>
      </c>
      <c r="AD13" s="100">
        <v>45.2</v>
      </c>
      <c r="AE13" s="100">
        <v>46</v>
      </c>
      <c r="AF13" s="100">
        <v>45.3</v>
      </c>
      <c r="AG13" s="56"/>
      <c r="AH13" s="56"/>
      <c r="AI13" s="97">
        <v>3</v>
      </c>
      <c r="AJ13" s="101" t="s">
        <v>10</v>
      </c>
      <c r="AK13" s="100">
        <v>16.2</v>
      </c>
      <c r="AL13" s="100">
        <v>21.1</v>
      </c>
      <c r="AM13" s="100">
        <v>16.2</v>
      </c>
      <c r="AN13" s="100">
        <v>4.5999999999999996</v>
      </c>
      <c r="AO13" s="100">
        <v>5.3</v>
      </c>
      <c r="AP13" s="100">
        <v>4.5</v>
      </c>
      <c r="AQ13" s="100">
        <v>76.099999999999994</v>
      </c>
      <c r="AR13" s="100">
        <v>77.5</v>
      </c>
      <c r="AS13" s="100">
        <v>71.900000000000006</v>
      </c>
      <c r="AT13" s="100">
        <v>58.9</v>
      </c>
      <c r="AU13" s="100">
        <v>55.6</v>
      </c>
      <c r="AV13" s="100">
        <v>46</v>
      </c>
      <c r="AW13" s="100">
        <v>27.9</v>
      </c>
      <c r="AX13" s="100">
        <v>26.9</v>
      </c>
      <c r="AY13" s="100">
        <v>24</v>
      </c>
      <c r="AZ13" s="56"/>
      <c r="BA13" s="56"/>
      <c r="BB13" s="97">
        <v>3</v>
      </c>
      <c r="BC13" s="101" t="s">
        <v>10</v>
      </c>
      <c r="BD13" s="102">
        <v>30531744</v>
      </c>
      <c r="BE13" s="102">
        <v>68962883</v>
      </c>
      <c r="BF13" s="102">
        <v>22003340</v>
      </c>
      <c r="BG13" s="102">
        <v>9437344</v>
      </c>
      <c r="BH13" s="102">
        <v>6010137</v>
      </c>
      <c r="BI13" s="102">
        <v>6555859</v>
      </c>
      <c r="BJ13" s="103">
        <v>66130781</v>
      </c>
      <c r="BK13" s="56"/>
      <c r="BL13" s="56"/>
      <c r="BM13" s="97">
        <v>3</v>
      </c>
      <c r="BN13" s="101" t="s">
        <v>10</v>
      </c>
      <c r="BO13" s="104">
        <v>2.13</v>
      </c>
      <c r="BP13" s="104">
        <v>2.2200000000000002</v>
      </c>
      <c r="BQ13" s="104">
        <v>2.2599999999999998</v>
      </c>
      <c r="BR13" s="104">
        <v>0.7</v>
      </c>
      <c r="BS13" s="104">
        <v>0.73</v>
      </c>
      <c r="BT13" s="104">
        <v>0.72</v>
      </c>
      <c r="BU13" s="104">
        <v>1.68</v>
      </c>
      <c r="BV13" s="104">
        <v>1.79</v>
      </c>
      <c r="BW13" s="104">
        <v>2.17</v>
      </c>
      <c r="BX13" s="56"/>
      <c r="BY13" s="56"/>
      <c r="BZ13" s="97">
        <v>3</v>
      </c>
      <c r="CA13" s="101" t="s">
        <v>10</v>
      </c>
      <c r="CB13" s="105">
        <v>0</v>
      </c>
      <c r="CC13" s="106">
        <v>0</v>
      </c>
      <c r="CD13" s="106">
        <v>0</v>
      </c>
      <c r="CE13" s="106">
        <v>0</v>
      </c>
      <c r="CF13" s="106">
        <v>0</v>
      </c>
      <c r="CG13" s="106">
        <v>0</v>
      </c>
      <c r="CH13" s="107">
        <v>6.8</v>
      </c>
      <c r="CI13" s="107">
        <v>7</v>
      </c>
      <c r="CJ13" s="107">
        <v>7</v>
      </c>
      <c r="CK13" s="107">
        <v>12.2</v>
      </c>
      <c r="CL13" s="107">
        <v>15.9</v>
      </c>
      <c r="CM13" s="108">
        <v>14.6</v>
      </c>
      <c r="CO13" s="96"/>
      <c r="CP13" s="96"/>
    </row>
    <row r="14" spans="1:94" ht="23.25" customHeight="1" x14ac:dyDescent="0.15">
      <c r="A14" s="56"/>
      <c r="B14" s="56"/>
      <c r="C14" s="97">
        <v>4</v>
      </c>
      <c r="D14" s="98" t="s">
        <v>11</v>
      </c>
      <c r="E14" s="99">
        <v>0.42099999999999999</v>
      </c>
      <c r="F14" s="99">
        <v>0.42099999999999999</v>
      </c>
      <c r="G14" s="99">
        <v>0.42499999999999999</v>
      </c>
      <c r="H14" s="71">
        <v>97</v>
      </c>
      <c r="I14" s="71">
        <v>98</v>
      </c>
      <c r="J14" s="71">
        <v>96</v>
      </c>
      <c r="K14" s="100">
        <v>90.8</v>
      </c>
      <c r="L14" s="100">
        <v>91.7</v>
      </c>
      <c r="M14" s="100">
        <v>93.3</v>
      </c>
      <c r="N14" s="100">
        <v>95.8</v>
      </c>
      <c r="O14" s="100">
        <v>95.5</v>
      </c>
      <c r="P14" s="100">
        <v>97.6</v>
      </c>
      <c r="Q14" s="56"/>
      <c r="R14" s="56"/>
      <c r="S14" s="97">
        <v>4</v>
      </c>
      <c r="T14" s="101" t="s">
        <v>11</v>
      </c>
      <c r="U14" s="100">
        <v>5.3</v>
      </c>
      <c r="V14" s="100">
        <v>8.1999999999999993</v>
      </c>
      <c r="W14" s="100">
        <v>8.3000000000000007</v>
      </c>
      <c r="X14" s="100">
        <v>11.7</v>
      </c>
      <c r="Y14" s="100">
        <v>12</v>
      </c>
      <c r="Z14" s="100">
        <v>11.3</v>
      </c>
      <c r="AA14" s="100">
        <v>40.9</v>
      </c>
      <c r="AB14" s="100">
        <v>42</v>
      </c>
      <c r="AC14" s="100">
        <v>32.299999999999997</v>
      </c>
      <c r="AD14" s="100">
        <v>39</v>
      </c>
      <c r="AE14" s="100">
        <v>40.5</v>
      </c>
      <c r="AF14" s="100">
        <v>38.9</v>
      </c>
      <c r="AG14" s="56"/>
      <c r="AH14" s="56"/>
      <c r="AI14" s="97">
        <v>4</v>
      </c>
      <c r="AJ14" s="101" t="s">
        <v>11</v>
      </c>
      <c r="AK14" s="100">
        <v>14</v>
      </c>
      <c r="AL14" s="100">
        <v>13.7</v>
      </c>
      <c r="AM14" s="100">
        <v>16.8</v>
      </c>
      <c r="AN14" s="100">
        <v>5.5</v>
      </c>
      <c r="AO14" s="100">
        <v>4.7</v>
      </c>
      <c r="AP14" s="100">
        <v>4.0999999999999996</v>
      </c>
      <c r="AQ14" s="100">
        <v>73.900000000000006</v>
      </c>
      <c r="AR14" s="100">
        <v>76.099999999999994</v>
      </c>
      <c r="AS14" s="100">
        <v>72.2</v>
      </c>
      <c r="AT14" s="100">
        <v>56.2</v>
      </c>
      <c r="AU14" s="100">
        <v>57.1</v>
      </c>
      <c r="AV14" s="100">
        <v>42.9</v>
      </c>
      <c r="AW14" s="100">
        <v>37.1</v>
      </c>
      <c r="AX14" s="100">
        <v>38</v>
      </c>
      <c r="AY14" s="100">
        <v>30.1</v>
      </c>
      <c r="AZ14" s="56"/>
      <c r="BA14" s="56"/>
      <c r="BB14" s="97">
        <v>4</v>
      </c>
      <c r="BC14" s="101" t="s">
        <v>11</v>
      </c>
      <c r="BD14" s="102">
        <v>21953497</v>
      </c>
      <c r="BE14" s="102">
        <v>33091666</v>
      </c>
      <c r="BF14" s="102">
        <v>8147486</v>
      </c>
      <c r="BG14" s="102">
        <v>1247219</v>
      </c>
      <c r="BH14" s="102">
        <v>414966</v>
      </c>
      <c r="BI14" s="102">
        <v>6485301</v>
      </c>
      <c r="BJ14" s="103">
        <v>50529319</v>
      </c>
      <c r="BK14" s="56"/>
      <c r="BL14" s="56"/>
      <c r="BM14" s="97">
        <v>4</v>
      </c>
      <c r="BN14" s="101" t="s">
        <v>11</v>
      </c>
      <c r="BO14" s="104">
        <v>1.43</v>
      </c>
      <c r="BP14" s="104">
        <v>1.43</v>
      </c>
      <c r="BQ14" s="104">
        <v>1.51</v>
      </c>
      <c r="BR14" s="104">
        <v>0.44</v>
      </c>
      <c r="BS14" s="104">
        <v>0.41</v>
      </c>
      <c r="BT14" s="104">
        <v>0.37</v>
      </c>
      <c r="BU14" s="104">
        <v>1.74</v>
      </c>
      <c r="BV14" s="104">
        <v>1.73</v>
      </c>
      <c r="BW14" s="104">
        <v>2.2999999999999998</v>
      </c>
      <c r="BX14" s="56"/>
      <c r="BY14" s="56"/>
      <c r="BZ14" s="97">
        <v>4</v>
      </c>
      <c r="CA14" s="101" t="s">
        <v>11</v>
      </c>
      <c r="CB14" s="105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7">
        <v>8.5</v>
      </c>
      <c r="CI14" s="107">
        <v>8.5</v>
      </c>
      <c r="CJ14" s="107">
        <v>8.4</v>
      </c>
      <c r="CK14" s="107">
        <v>72.900000000000006</v>
      </c>
      <c r="CL14" s="107">
        <v>72.7</v>
      </c>
      <c r="CM14" s="108">
        <v>87.5</v>
      </c>
      <c r="CO14" s="96"/>
      <c r="CP14" s="96"/>
    </row>
    <row r="15" spans="1:94" ht="23.25" customHeight="1" x14ac:dyDescent="0.15">
      <c r="A15" s="56"/>
      <c r="B15" s="56"/>
      <c r="C15" s="97">
        <v>5</v>
      </c>
      <c r="D15" s="98" t="s">
        <v>12</v>
      </c>
      <c r="E15" s="99">
        <v>0.35099999999999998</v>
      </c>
      <c r="F15" s="99">
        <v>0.35199999999999998</v>
      </c>
      <c r="G15" s="99">
        <v>0.35399999999999998</v>
      </c>
      <c r="H15" s="71">
        <v>97</v>
      </c>
      <c r="I15" s="71">
        <v>98</v>
      </c>
      <c r="J15" s="71">
        <v>97</v>
      </c>
      <c r="K15" s="100">
        <v>95.4</v>
      </c>
      <c r="L15" s="100">
        <v>94.5</v>
      </c>
      <c r="M15" s="100">
        <v>92.9</v>
      </c>
      <c r="N15" s="100">
        <v>100.1</v>
      </c>
      <c r="O15" s="100">
        <v>98</v>
      </c>
      <c r="P15" s="100">
        <v>96.4</v>
      </c>
      <c r="Q15" s="56"/>
      <c r="R15" s="56"/>
      <c r="S15" s="97">
        <v>5</v>
      </c>
      <c r="T15" s="101" t="s">
        <v>12</v>
      </c>
      <c r="U15" s="100">
        <v>3.3</v>
      </c>
      <c r="V15" s="100">
        <v>3.9</v>
      </c>
      <c r="W15" s="100">
        <v>5.2</v>
      </c>
      <c r="X15" s="100">
        <v>13.5</v>
      </c>
      <c r="Y15" s="100">
        <v>13</v>
      </c>
      <c r="Z15" s="100">
        <v>12.4</v>
      </c>
      <c r="AA15" s="100">
        <v>45.5</v>
      </c>
      <c r="AB15" s="100">
        <v>46</v>
      </c>
      <c r="AC15" s="100">
        <v>35.799999999999997</v>
      </c>
      <c r="AD15" s="100">
        <v>43.7</v>
      </c>
      <c r="AE15" s="100">
        <v>41.6</v>
      </c>
      <c r="AF15" s="100">
        <v>38</v>
      </c>
      <c r="AG15" s="56"/>
      <c r="AH15" s="56"/>
      <c r="AI15" s="97">
        <v>5</v>
      </c>
      <c r="AJ15" s="101" t="s">
        <v>12</v>
      </c>
      <c r="AK15" s="100">
        <v>10.1</v>
      </c>
      <c r="AL15" s="100">
        <v>5.3</v>
      </c>
      <c r="AM15" s="100">
        <v>6.4</v>
      </c>
      <c r="AN15" s="100">
        <v>4.2</v>
      </c>
      <c r="AO15" s="100">
        <v>3.4</v>
      </c>
      <c r="AP15" s="100">
        <v>2.9</v>
      </c>
      <c r="AQ15" s="100">
        <v>83.4</v>
      </c>
      <c r="AR15" s="100">
        <v>81.099999999999994</v>
      </c>
      <c r="AS15" s="100">
        <v>75.7</v>
      </c>
      <c r="AT15" s="100">
        <v>66.900000000000006</v>
      </c>
      <c r="AU15" s="100">
        <v>69</v>
      </c>
      <c r="AV15" s="100">
        <v>55.2</v>
      </c>
      <c r="AW15" s="100">
        <v>28.5</v>
      </c>
      <c r="AX15" s="100">
        <v>30.4</v>
      </c>
      <c r="AY15" s="100">
        <v>24.9</v>
      </c>
      <c r="AZ15" s="56"/>
      <c r="BA15" s="56"/>
      <c r="BB15" s="97">
        <v>5</v>
      </c>
      <c r="BC15" s="101" t="s">
        <v>12</v>
      </c>
      <c r="BD15" s="102">
        <v>10358416</v>
      </c>
      <c r="BE15" s="102">
        <v>13756693</v>
      </c>
      <c r="BF15" s="102">
        <v>3118462</v>
      </c>
      <c r="BG15" s="102">
        <v>1847128</v>
      </c>
      <c r="BH15" s="102">
        <v>567</v>
      </c>
      <c r="BI15" s="102">
        <v>1270767</v>
      </c>
      <c r="BJ15" s="103">
        <v>19074419</v>
      </c>
      <c r="BK15" s="56"/>
      <c r="BL15" s="56"/>
      <c r="BM15" s="97">
        <v>5</v>
      </c>
      <c r="BN15" s="101" t="s">
        <v>12</v>
      </c>
      <c r="BO15" s="104">
        <v>1.47</v>
      </c>
      <c r="BP15" s="104">
        <v>1.42</v>
      </c>
      <c r="BQ15" s="104">
        <v>1.33</v>
      </c>
      <c r="BR15" s="104">
        <v>0.21</v>
      </c>
      <c r="BS15" s="104">
        <v>0.26</v>
      </c>
      <c r="BT15" s="104">
        <v>0.3</v>
      </c>
      <c r="BU15" s="104">
        <v>1.53</v>
      </c>
      <c r="BV15" s="104">
        <v>1.49</v>
      </c>
      <c r="BW15" s="104">
        <v>1.84</v>
      </c>
      <c r="BX15" s="56"/>
      <c r="BY15" s="56"/>
      <c r="BZ15" s="97">
        <v>5</v>
      </c>
      <c r="CA15" s="101" t="s">
        <v>12</v>
      </c>
      <c r="CB15" s="105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0</v>
      </c>
      <c r="CH15" s="107">
        <v>10.199999999999999</v>
      </c>
      <c r="CI15" s="107">
        <v>10</v>
      </c>
      <c r="CJ15" s="107">
        <v>9.6</v>
      </c>
      <c r="CK15" s="107">
        <v>90.5</v>
      </c>
      <c r="CL15" s="107">
        <v>70.3</v>
      </c>
      <c r="CM15" s="108">
        <v>52.7</v>
      </c>
      <c r="CO15" s="96"/>
      <c r="CP15" s="96"/>
    </row>
    <row r="16" spans="1:94" ht="23.25" customHeight="1" x14ac:dyDescent="0.15">
      <c r="A16" s="56"/>
      <c r="B16" s="56"/>
      <c r="C16" s="97">
        <v>6</v>
      </c>
      <c r="D16" s="98" t="s">
        <v>13</v>
      </c>
      <c r="E16" s="99">
        <v>0.29899999999999999</v>
      </c>
      <c r="F16" s="99">
        <v>0.30199999999999999</v>
      </c>
      <c r="G16" s="99">
        <v>0.311</v>
      </c>
      <c r="H16" s="71">
        <v>96</v>
      </c>
      <c r="I16" s="71">
        <v>97</v>
      </c>
      <c r="J16" s="71">
        <v>97</v>
      </c>
      <c r="K16" s="100">
        <v>94.5</v>
      </c>
      <c r="L16" s="100">
        <v>96.5</v>
      </c>
      <c r="M16" s="100">
        <v>94.4</v>
      </c>
      <c r="N16" s="100">
        <v>98.7</v>
      </c>
      <c r="O16" s="100">
        <v>99.7</v>
      </c>
      <c r="P16" s="100">
        <v>97.8</v>
      </c>
      <c r="Q16" s="56"/>
      <c r="R16" s="56"/>
      <c r="S16" s="97">
        <v>6</v>
      </c>
      <c r="T16" s="101" t="s">
        <v>13</v>
      </c>
      <c r="U16" s="100">
        <v>3.5</v>
      </c>
      <c r="V16" s="100">
        <v>6.2</v>
      </c>
      <c r="W16" s="100">
        <v>7.6</v>
      </c>
      <c r="X16" s="100">
        <v>14.6</v>
      </c>
      <c r="Y16" s="100">
        <v>15</v>
      </c>
      <c r="Z16" s="100">
        <v>14.8</v>
      </c>
      <c r="AA16" s="100">
        <v>40.4</v>
      </c>
      <c r="AB16" s="100">
        <v>44.4</v>
      </c>
      <c r="AC16" s="100">
        <v>35.799999999999997</v>
      </c>
      <c r="AD16" s="100">
        <v>40.1</v>
      </c>
      <c r="AE16" s="100">
        <v>41.9</v>
      </c>
      <c r="AF16" s="100">
        <v>40</v>
      </c>
      <c r="AG16" s="56"/>
      <c r="AH16" s="56"/>
      <c r="AI16" s="97">
        <v>6</v>
      </c>
      <c r="AJ16" s="101" t="s">
        <v>13</v>
      </c>
      <c r="AK16" s="100">
        <v>13.3</v>
      </c>
      <c r="AL16" s="100">
        <v>9.4</v>
      </c>
      <c r="AM16" s="100">
        <v>6.7</v>
      </c>
      <c r="AN16" s="100">
        <v>4.3</v>
      </c>
      <c r="AO16" s="100">
        <v>3.6</v>
      </c>
      <c r="AP16" s="100">
        <v>3.4</v>
      </c>
      <c r="AQ16" s="100">
        <v>79.400000000000006</v>
      </c>
      <c r="AR16" s="100">
        <v>82</v>
      </c>
      <c r="AS16" s="100">
        <v>75.7</v>
      </c>
      <c r="AT16" s="100">
        <v>57.4</v>
      </c>
      <c r="AU16" s="100">
        <v>60.1</v>
      </c>
      <c r="AV16" s="100">
        <v>48.1</v>
      </c>
      <c r="AW16" s="100">
        <v>25.4</v>
      </c>
      <c r="AX16" s="100">
        <v>27.5</v>
      </c>
      <c r="AY16" s="100">
        <v>26.1</v>
      </c>
      <c r="AZ16" s="56"/>
      <c r="BA16" s="56"/>
      <c r="BB16" s="97">
        <v>6</v>
      </c>
      <c r="BC16" s="101" t="s">
        <v>13</v>
      </c>
      <c r="BD16" s="102">
        <v>15820408</v>
      </c>
      <c r="BE16" s="102">
        <v>32058602</v>
      </c>
      <c r="BF16" s="102">
        <v>9072887</v>
      </c>
      <c r="BG16" s="102">
        <v>4774016</v>
      </c>
      <c r="BH16" s="102">
        <v>1840774</v>
      </c>
      <c r="BI16" s="102">
        <v>2458097</v>
      </c>
      <c r="BJ16" s="103">
        <v>33547446</v>
      </c>
      <c r="BK16" s="56"/>
      <c r="BL16" s="56"/>
      <c r="BM16" s="97">
        <v>6</v>
      </c>
      <c r="BN16" s="101" t="s">
        <v>13</v>
      </c>
      <c r="BO16" s="104">
        <v>2.15</v>
      </c>
      <c r="BP16" s="104">
        <v>2.13</v>
      </c>
      <c r="BQ16" s="104">
        <v>2.0299999999999998</v>
      </c>
      <c r="BR16" s="104">
        <v>0.6</v>
      </c>
      <c r="BS16" s="104">
        <v>0.62</v>
      </c>
      <c r="BT16" s="104">
        <v>0.56999999999999995</v>
      </c>
      <c r="BU16" s="104">
        <v>1.81</v>
      </c>
      <c r="BV16" s="104">
        <v>1.7</v>
      </c>
      <c r="BW16" s="104">
        <v>2.12</v>
      </c>
      <c r="BX16" s="56"/>
      <c r="BY16" s="56"/>
      <c r="BZ16" s="97">
        <v>6</v>
      </c>
      <c r="CA16" s="101" t="s">
        <v>13</v>
      </c>
      <c r="CB16" s="105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0</v>
      </c>
      <c r="CH16" s="107">
        <v>12</v>
      </c>
      <c r="CI16" s="107">
        <v>12.4</v>
      </c>
      <c r="CJ16" s="107">
        <v>12.4</v>
      </c>
      <c r="CK16" s="107">
        <v>87.7</v>
      </c>
      <c r="CL16" s="107">
        <v>90.9</v>
      </c>
      <c r="CM16" s="108">
        <v>80.099999999999994</v>
      </c>
      <c r="CO16" s="96"/>
      <c r="CP16" s="96"/>
    </row>
    <row r="17" spans="1:94" ht="23.25" customHeight="1" x14ac:dyDescent="0.15">
      <c r="A17" s="56"/>
      <c r="B17" s="56"/>
      <c r="C17" s="97">
        <v>7</v>
      </c>
      <c r="D17" s="98" t="s">
        <v>14</v>
      </c>
      <c r="E17" s="99">
        <v>0.33100000000000002</v>
      </c>
      <c r="F17" s="99">
        <v>0.33</v>
      </c>
      <c r="G17" s="99">
        <v>0.33200000000000002</v>
      </c>
      <c r="H17" s="71">
        <v>97</v>
      </c>
      <c r="I17" s="71">
        <v>98</v>
      </c>
      <c r="J17" s="71">
        <v>97</v>
      </c>
      <c r="K17" s="100">
        <v>92.7</v>
      </c>
      <c r="L17" s="100">
        <v>92.1</v>
      </c>
      <c r="M17" s="100">
        <v>91.4</v>
      </c>
      <c r="N17" s="100">
        <v>96.9</v>
      </c>
      <c r="O17" s="100">
        <v>95.4</v>
      </c>
      <c r="P17" s="100">
        <v>94.9</v>
      </c>
      <c r="Q17" s="56"/>
      <c r="R17" s="56"/>
      <c r="S17" s="97">
        <v>7</v>
      </c>
      <c r="T17" s="101" t="s">
        <v>14</v>
      </c>
      <c r="U17" s="100">
        <v>2.4</v>
      </c>
      <c r="V17" s="100">
        <v>2.2000000000000002</v>
      </c>
      <c r="W17" s="100">
        <v>2.8</v>
      </c>
      <c r="X17" s="100">
        <v>13.1</v>
      </c>
      <c r="Y17" s="100">
        <v>15.1</v>
      </c>
      <c r="Z17" s="100">
        <v>14.4</v>
      </c>
      <c r="AA17" s="100">
        <v>38</v>
      </c>
      <c r="AB17" s="100">
        <v>41.2</v>
      </c>
      <c r="AC17" s="100">
        <v>34</v>
      </c>
      <c r="AD17" s="100">
        <v>40.1</v>
      </c>
      <c r="AE17" s="100">
        <v>42.7</v>
      </c>
      <c r="AF17" s="100">
        <v>40.9</v>
      </c>
      <c r="AG17" s="56"/>
      <c r="AH17" s="56"/>
      <c r="AI17" s="97">
        <v>7</v>
      </c>
      <c r="AJ17" s="101" t="s">
        <v>14</v>
      </c>
      <c r="AK17" s="100">
        <v>14.1</v>
      </c>
      <c r="AL17" s="100">
        <v>13.7</v>
      </c>
      <c r="AM17" s="100">
        <v>13.3</v>
      </c>
      <c r="AN17" s="100">
        <v>5.2</v>
      </c>
      <c r="AO17" s="100">
        <v>3.7</v>
      </c>
      <c r="AP17" s="100">
        <v>2.8</v>
      </c>
      <c r="AQ17" s="100">
        <v>76.099999999999994</v>
      </c>
      <c r="AR17" s="100">
        <v>80.5</v>
      </c>
      <c r="AS17" s="100">
        <v>75.7</v>
      </c>
      <c r="AT17" s="100">
        <v>57.7</v>
      </c>
      <c r="AU17" s="100">
        <v>61.8</v>
      </c>
      <c r="AV17" s="100">
        <v>50.7</v>
      </c>
      <c r="AW17" s="100">
        <v>27.7</v>
      </c>
      <c r="AX17" s="100">
        <v>27.7</v>
      </c>
      <c r="AY17" s="100">
        <v>23.4</v>
      </c>
      <c r="AZ17" s="56"/>
      <c r="BA17" s="56"/>
      <c r="BB17" s="97">
        <v>7</v>
      </c>
      <c r="BC17" s="101" t="s">
        <v>14</v>
      </c>
      <c r="BD17" s="102">
        <v>10979673</v>
      </c>
      <c r="BE17" s="102">
        <v>19013189</v>
      </c>
      <c r="BF17" s="102">
        <v>5029430</v>
      </c>
      <c r="BG17" s="102">
        <v>2408399</v>
      </c>
      <c r="BH17" s="102">
        <v>152415</v>
      </c>
      <c r="BI17" s="102">
        <v>2468616</v>
      </c>
      <c r="BJ17" s="103">
        <v>22810149</v>
      </c>
      <c r="BK17" s="56"/>
      <c r="BL17" s="56"/>
      <c r="BM17" s="97">
        <v>7</v>
      </c>
      <c r="BN17" s="101" t="s">
        <v>14</v>
      </c>
      <c r="BO17" s="104">
        <v>1.85</v>
      </c>
      <c r="BP17" s="104">
        <v>1.78</v>
      </c>
      <c r="BQ17" s="104">
        <v>1.73</v>
      </c>
      <c r="BR17" s="104">
        <v>0.54</v>
      </c>
      <c r="BS17" s="104">
        <v>0.51</v>
      </c>
      <c r="BT17" s="104">
        <v>0.46</v>
      </c>
      <c r="BU17" s="104">
        <v>1.84</v>
      </c>
      <c r="BV17" s="104">
        <v>1.72</v>
      </c>
      <c r="BW17" s="104">
        <v>2.08</v>
      </c>
      <c r="BX17" s="56"/>
      <c r="BY17" s="56"/>
      <c r="BZ17" s="97">
        <v>7</v>
      </c>
      <c r="CA17" s="101" t="s">
        <v>14</v>
      </c>
      <c r="CB17" s="105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7">
        <v>8</v>
      </c>
      <c r="CI17" s="107">
        <v>8.3000000000000007</v>
      </c>
      <c r="CJ17" s="107">
        <v>8.4</v>
      </c>
      <c r="CK17" s="107">
        <v>44.3</v>
      </c>
      <c r="CL17" s="107">
        <v>48</v>
      </c>
      <c r="CM17" s="108">
        <v>52.2</v>
      </c>
      <c r="CO17" s="96"/>
      <c r="CP17" s="96"/>
    </row>
    <row r="18" spans="1:94" ht="23.25" customHeight="1" x14ac:dyDescent="0.15">
      <c r="A18" s="56"/>
      <c r="B18" s="56"/>
      <c r="C18" s="97">
        <v>8</v>
      </c>
      <c r="D18" s="98" t="s">
        <v>15</v>
      </c>
      <c r="E18" s="99">
        <v>0.33</v>
      </c>
      <c r="F18" s="99">
        <v>0.33400000000000002</v>
      </c>
      <c r="G18" s="99">
        <v>0.33800000000000002</v>
      </c>
      <c r="H18" s="71">
        <v>96</v>
      </c>
      <c r="I18" s="71">
        <v>97</v>
      </c>
      <c r="J18" s="71">
        <v>97</v>
      </c>
      <c r="K18" s="100">
        <v>94.4</v>
      </c>
      <c r="L18" s="100">
        <v>93.5</v>
      </c>
      <c r="M18" s="100">
        <v>92.1</v>
      </c>
      <c r="N18" s="100">
        <v>98.7</v>
      </c>
      <c r="O18" s="100">
        <v>96.7</v>
      </c>
      <c r="P18" s="100">
        <v>95.5</v>
      </c>
      <c r="Q18" s="56"/>
      <c r="R18" s="56"/>
      <c r="S18" s="97">
        <v>8</v>
      </c>
      <c r="T18" s="101" t="s">
        <v>15</v>
      </c>
      <c r="U18" s="100">
        <v>6.8</v>
      </c>
      <c r="V18" s="100">
        <v>6</v>
      </c>
      <c r="W18" s="100">
        <v>6</v>
      </c>
      <c r="X18" s="100">
        <v>20.8</v>
      </c>
      <c r="Y18" s="100">
        <v>18.8</v>
      </c>
      <c r="Z18" s="100">
        <v>18.3</v>
      </c>
      <c r="AA18" s="100">
        <v>45</v>
      </c>
      <c r="AB18" s="100">
        <v>45.5</v>
      </c>
      <c r="AC18" s="100">
        <v>38.299999999999997</v>
      </c>
      <c r="AD18" s="100">
        <v>47.3</v>
      </c>
      <c r="AE18" s="100">
        <v>46.2</v>
      </c>
      <c r="AF18" s="100">
        <v>46</v>
      </c>
      <c r="AG18" s="56"/>
      <c r="AH18" s="56"/>
      <c r="AI18" s="97">
        <v>8</v>
      </c>
      <c r="AJ18" s="101" t="s">
        <v>15</v>
      </c>
      <c r="AK18" s="100">
        <v>17.899999999999999</v>
      </c>
      <c r="AL18" s="100">
        <v>15.2</v>
      </c>
      <c r="AM18" s="100">
        <v>13.4</v>
      </c>
      <c r="AN18" s="100">
        <v>3.2</v>
      </c>
      <c r="AO18" s="100">
        <v>3.9</v>
      </c>
      <c r="AP18" s="100">
        <v>4</v>
      </c>
      <c r="AQ18" s="100">
        <v>81.2</v>
      </c>
      <c r="AR18" s="100">
        <v>81.599999999999994</v>
      </c>
      <c r="AS18" s="100">
        <v>76</v>
      </c>
      <c r="AT18" s="100">
        <v>56.3</v>
      </c>
      <c r="AU18" s="100">
        <v>58.8</v>
      </c>
      <c r="AV18" s="100">
        <v>48.2</v>
      </c>
      <c r="AW18" s="100">
        <v>28.6</v>
      </c>
      <c r="AX18" s="100">
        <v>29.8</v>
      </c>
      <c r="AY18" s="100">
        <v>25.6</v>
      </c>
      <c r="AZ18" s="56"/>
      <c r="BA18" s="56"/>
      <c r="BB18" s="97">
        <v>8</v>
      </c>
      <c r="BC18" s="101" t="s">
        <v>15</v>
      </c>
      <c r="BD18" s="102">
        <v>28121965</v>
      </c>
      <c r="BE18" s="102">
        <v>67977676</v>
      </c>
      <c r="BF18" s="102">
        <v>12771968</v>
      </c>
      <c r="BG18" s="102">
        <v>2583233</v>
      </c>
      <c r="BH18" s="102">
        <v>80298</v>
      </c>
      <c r="BI18" s="102">
        <v>10108437</v>
      </c>
      <c r="BJ18" s="103">
        <v>57883064</v>
      </c>
      <c r="BK18" s="56"/>
      <c r="BL18" s="56"/>
      <c r="BM18" s="97">
        <v>8</v>
      </c>
      <c r="BN18" s="101" t="s">
        <v>15</v>
      </c>
      <c r="BO18" s="104">
        <v>2.5</v>
      </c>
      <c r="BP18" s="104">
        <v>2.48</v>
      </c>
      <c r="BQ18" s="104">
        <v>2.42</v>
      </c>
      <c r="BR18" s="104">
        <v>0.46</v>
      </c>
      <c r="BS18" s="104">
        <v>0.48</v>
      </c>
      <c r="BT18" s="104">
        <v>0.45</v>
      </c>
      <c r="BU18" s="104">
        <v>1.73</v>
      </c>
      <c r="BV18" s="104">
        <v>1.67</v>
      </c>
      <c r="BW18" s="104">
        <v>2.06</v>
      </c>
      <c r="BX18" s="56"/>
      <c r="BY18" s="56"/>
      <c r="BZ18" s="97">
        <v>8</v>
      </c>
      <c r="CA18" s="101" t="s">
        <v>15</v>
      </c>
      <c r="CB18" s="105">
        <v>0</v>
      </c>
      <c r="CC18" s="106">
        <v>0</v>
      </c>
      <c r="CD18" s="106">
        <v>0</v>
      </c>
      <c r="CE18" s="106">
        <v>0</v>
      </c>
      <c r="CF18" s="106">
        <v>0</v>
      </c>
      <c r="CG18" s="106">
        <v>0</v>
      </c>
      <c r="CH18" s="107">
        <v>10</v>
      </c>
      <c r="CI18" s="107">
        <v>10.7</v>
      </c>
      <c r="CJ18" s="107">
        <v>10.6</v>
      </c>
      <c r="CK18" s="107">
        <v>108.5</v>
      </c>
      <c r="CL18" s="107">
        <v>107</v>
      </c>
      <c r="CM18" s="108">
        <v>105.3</v>
      </c>
      <c r="CO18" s="96"/>
      <c r="CP18" s="96"/>
    </row>
    <row r="19" spans="1:94" ht="23.25" customHeight="1" x14ac:dyDescent="0.15">
      <c r="A19" s="56"/>
      <c r="B19" s="56"/>
      <c r="C19" s="97">
        <v>9</v>
      </c>
      <c r="D19" s="98" t="s">
        <v>16</v>
      </c>
      <c r="E19" s="99">
        <v>0.33</v>
      </c>
      <c r="F19" s="99">
        <v>0.32700000000000001</v>
      </c>
      <c r="G19" s="99">
        <v>0.33</v>
      </c>
      <c r="H19" s="71">
        <v>97</v>
      </c>
      <c r="I19" s="71">
        <v>98</v>
      </c>
      <c r="J19" s="71">
        <v>98</v>
      </c>
      <c r="K19" s="100">
        <v>96.1</v>
      </c>
      <c r="L19" s="100">
        <v>97.2</v>
      </c>
      <c r="M19" s="100">
        <v>94.3</v>
      </c>
      <c r="N19" s="100">
        <v>100.4</v>
      </c>
      <c r="O19" s="100">
        <v>100.5</v>
      </c>
      <c r="P19" s="100">
        <v>97.9</v>
      </c>
      <c r="Q19" s="56"/>
      <c r="R19" s="56"/>
      <c r="S19" s="97">
        <v>9</v>
      </c>
      <c r="T19" s="101" t="s">
        <v>16</v>
      </c>
      <c r="U19" s="100">
        <v>7.6</v>
      </c>
      <c r="V19" s="100">
        <v>6</v>
      </c>
      <c r="W19" s="100">
        <v>9.6</v>
      </c>
      <c r="X19" s="100">
        <v>17.100000000000001</v>
      </c>
      <c r="Y19" s="100">
        <v>15.7</v>
      </c>
      <c r="Z19" s="100">
        <v>14.3</v>
      </c>
      <c r="AA19" s="100">
        <v>48.8</v>
      </c>
      <c r="AB19" s="100">
        <v>47.8</v>
      </c>
      <c r="AC19" s="100">
        <v>34.6</v>
      </c>
      <c r="AD19" s="100">
        <v>45</v>
      </c>
      <c r="AE19" s="100">
        <v>44.5</v>
      </c>
      <c r="AF19" s="100">
        <v>39.1</v>
      </c>
      <c r="AG19" s="56"/>
      <c r="AH19" s="56"/>
      <c r="AI19" s="97">
        <v>9</v>
      </c>
      <c r="AJ19" s="101" t="s">
        <v>16</v>
      </c>
      <c r="AK19" s="100">
        <v>11.1</v>
      </c>
      <c r="AL19" s="100">
        <v>10.6</v>
      </c>
      <c r="AM19" s="100">
        <v>13.9</v>
      </c>
      <c r="AN19" s="100">
        <v>4.4000000000000004</v>
      </c>
      <c r="AO19" s="100">
        <v>5.2</v>
      </c>
      <c r="AP19" s="100">
        <v>4.9000000000000004</v>
      </c>
      <c r="AQ19" s="100">
        <v>80.5</v>
      </c>
      <c r="AR19" s="100">
        <v>79.099999999999994</v>
      </c>
      <c r="AS19" s="100">
        <v>72.5</v>
      </c>
      <c r="AT19" s="100">
        <v>61.3</v>
      </c>
      <c r="AU19" s="100">
        <v>60.8</v>
      </c>
      <c r="AV19" s="100">
        <v>46.1</v>
      </c>
      <c r="AW19" s="100">
        <v>30.1</v>
      </c>
      <c r="AX19" s="100">
        <v>32.1</v>
      </c>
      <c r="AY19" s="100">
        <v>24.5</v>
      </c>
      <c r="AZ19" s="56"/>
      <c r="BA19" s="56"/>
      <c r="BB19" s="97">
        <v>9</v>
      </c>
      <c r="BC19" s="101" t="s">
        <v>16</v>
      </c>
      <c r="BD19" s="102">
        <v>9706071</v>
      </c>
      <c r="BE19" s="102">
        <v>19034720</v>
      </c>
      <c r="BF19" s="102">
        <v>2039048</v>
      </c>
      <c r="BG19" s="102">
        <v>1081744</v>
      </c>
      <c r="BH19" s="102">
        <v>203</v>
      </c>
      <c r="BI19" s="102">
        <v>957101</v>
      </c>
      <c r="BJ19" s="103">
        <v>20775397</v>
      </c>
      <c r="BK19" s="56"/>
      <c r="BL19" s="56"/>
      <c r="BM19" s="97">
        <v>9</v>
      </c>
      <c r="BN19" s="101" t="s">
        <v>16</v>
      </c>
      <c r="BO19" s="104">
        <v>2.04</v>
      </c>
      <c r="BP19" s="104">
        <v>1.98</v>
      </c>
      <c r="BQ19" s="104">
        <v>1.96</v>
      </c>
      <c r="BR19" s="104">
        <v>0.34</v>
      </c>
      <c r="BS19" s="104">
        <v>0.28000000000000003</v>
      </c>
      <c r="BT19" s="104">
        <v>0.21</v>
      </c>
      <c r="BU19" s="104">
        <v>1.58</v>
      </c>
      <c r="BV19" s="104">
        <v>1.62</v>
      </c>
      <c r="BW19" s="104">
        <v>2.14</v>
      </c>
      <c r="BX19" s="56"/>
      <c r="BY19" s="56"/>
      <c r="BZ19" s="97">
        <v>9</v>
      </c>
      <c r="CA19" s="101" t="s">
        <v>16</v>
      </c>
      <c r="CB19" s="105">
        <v>0</v>
      </c>
      <c r="CC19" s="106">
        <v>0</v>
      </c>
      <c r="CD19" s="106">
        <v>0</v>
      </c>
      <c r="CE19" s="106">
        <v>0</v>
      </c>
      <c r="CF19" s="106">
        <v>0</v>
      </c>
      <c r="CG19" s="106">
        <v>0</v>
      </c>
      <c r="CH19" s="107">
        <v>6.9</v>
      </c>
      <c r="CI19" s="107">
        <v>6.9</v>
      </c>
      <c r="CJ19" s="107">
        <v>6.8</v>
      </c>
      <c r="CK19" s="107">
        <v>58.4</v>
      </c>
      <c r="CL19" s="107">
        <v>60</v>
      </c>
      <c r="CM19" s="108">
        <v>66</v>
      </c>
      <c r="CO19" s="96"/>
      <c r="CP19" s="96"/>
    </row>
    <row r="20" spans="1:94" ht="23.25" customHeight="1" x14ac:dyDescent="0.15">
      <c r="A20" s="56"/>
      <c r="B20" s="56"/>
      <c r="C20" s="97">
        <v>10</v>
      </c>
      <c r="D20" s="98" t="s">
        <v>17</v>
      </c>
      <c r="E20" s="99">
        <v>0.34100000000000003</v>
      </c>
      <c r="F20" s="99">
        <v>0.34300000000000003</v>
      </c>
      <c r="G20" s="99">
        <v>0.34699999999999998</v>
      </c>
      <c r="H20" s="71">
        <v>97</v>
      </c>
      <c r="I20" s="71">
        <v>97</v>
      </c>
      <c r="J20" s="71">
        <v>97</v>
      </c>
      <c r="K20" s="100">
        <v>90.9</v>
      </c>
      <c r="L20" s="100">
        <v>92.9</v>
      </c>
      <c r="M20" s="100">
        <v>90.9</v>
      </c>
      <c r="N20" s="100">
        <v>94.9</v>
      </c>
      <c r="O20" s="100">
        <v>96.1</v>
      </c>
      <c r="P20" s="100">
        <v>94.4</v>
      </c>
      <c r="Q20" s="56"/>
      <c r="R20" s="56"/>
      <c r="S20" s="97">
        <v>10</v>
      </c>
      <c r="T20" s="101" t="s">
        <v>17</v>
      </c>
      <c r="U20" s="100">
        <v>4.5</v>
      </c>
      <c r="V20" s="100">
        <v>5.5</v>
      </c>
      <c r="W20" s="100">
        <v>6.7</v>
      </c>
      <c r="X20" s="100">
        <v>16.399999999999999</v>
      </c>
      <c r="Y20" s="100">
        <v>16.8</v>
      </c>
      <c r="Z20" s="100">
        <v>15.1</v>
      </c>
      <c r="AA20" s="100">
        <v>36.9</v>
      </c>
      <c r="AB20" s="100">
        <v>40</v>
      </c>
      <c r="AC20" s="100">
        <v>33.6</v>
      </c>
      <c r="AD20" s="100">
        <v>39.9</v>
      </c>
      <c r="AE20" s="100">
        <v>41.5</v>
      </c>
      <c r="AF20" s="100">
        <v>39.200000000000003</v>
      </c>
      <c r="AG20" s="56"/>
      <c r="AH20" s="56"/>
      <c r="AI20" s="97">
        <v>10</v>
      </c>
      <c r="AJ20" s="101" t="s">
        <v>17</v>
      </c>
      <c r="AK20" s="100">
        <v>14.1</v>
      </c>
      <c r="AL20" s="100">
        <v>10.4</v>
      </c>
      <c r="AM20" s="100">
        <v>7.7</v>
      </c>
      <c r="AN20" s="100">
        <v>3.8</v>
      </c>
      <c r="AO20" s="100">
        <v>2.6</v>
      </c>
      <c r="AP20" s="100">
        <v>2.9</v>
      </c>
      <c r="AQ20" s="100">
        <v>79.5</v>
      </c>
      <c r="AR20" s="100">
        <v>81.2</v>
      </c>
      <c r="AS20" s="100">
        <v>74.8</v>
      </c>
      <c r="AT20" s="100">
        <v>59.4</v>
      </c>
      <c r="AU20" s="100">
        <v>61.6</v>
      </c>
      <c r="AV20" s="100">
        <v>50.5</v>
      </c>
      <c r="AW20" s="100">
        <v>26.6</v>
      </c>
      <c r="AX20" s="100">
        <v>27.9</v>
      </c>
      <c r="AY20" s="100">
        <v>24.3</v>
      </c>
      <c r="AZ20" s="56"/>
      <c r="BA20" s="56"/>
      <c r="BB20" s="97">
        <v>10</v>
      </c>
      <c r="BC20" s="101" t="s">
        <v>17</v>
      </c>
      <c r="BD20" s="102">
        <v>27976606</v>
      </c>
      <c r="BE20" s="102">
        <v>51999252</v>
      </c>
      <c r="BF20" s="102">
        <v>8137475</v>
      </c>
      <c r="BG20" s="102">
        <v>3359321</v>
      </c>
      <c r="BH20" s="102">
        <v>54757</v>
      </c>
      <c r="BI20" s="102">
        <v>4723397</v>
      </c>
      <c r="BJ20" s="103">
        <v>55279465</v>
      </c>
      <c r="BK20" s="56"/>
      <c r="BL20" s="56"/>
      <c r="BM20" s="97">
        <v>10</v>
      </c>
      <c r="BN20" s="101" t="s">
        <v>17</v>
      </c>
      <c r="BO20" s="104">
        <v>1.95</v>
      </c>
      <c r="BP20" s="104">
        <v>1.94</v>
      </c>
      <c r="BQ20" s="104">
        <v>1.86</v>
      </c>
      <c r="BR20" s="104">
        <v>0.27</v>
      </c>
      <c r="BS20" s="104">
        <v>0.28000000000000003</v>
      </c>
      <c r="BT20" s="104">
        <v>0.28999999999999998</v>
      </c>
      <c r="BU20" s="104">
        <v>1.7</v>
      </c>
      <c r="BV20" s="104">
        <v>1.63</v>
      </c>
      <c r="BW20" s="104">
        <v>1.98</v>
      </c>
      <c r="BX20" s="56"/>
      <c r="BY20" s="56"/>
      <c r="BZ20" s="97">
        <v>10</v>
      </c>
      <c r="CA20" s="101" t="s">
        <v>17</v>
      </c>
      <c r="CB20" s="105">
        <v>0</v>
      </c>
      <c r="CC20" s="106">
        <v>0</v>
      </c>
      <c r="CD20" s="106">
        <v>0</v>
      </c>
      <c r="CE20" s="106">
        <v>0</v>
      </c>
      <c r="CF20" s="106">
        <v>0</v>
      </c>
      <c r="CG20" s="106">
        <v>0</v>
      </c>
      <c r="CH20" s="107">
        <v>12.2</v>
      </c>
      <c r="CI20" s="107">
        <v>11.3</v>
      </c>
      <c r="CJ20" s="107">
        <v>10.6</v>
      </c>
      <c r="CK20" s="107">
        <v>128.1</v>
      </c>
      <c r="CL20" s="107">
        <v>127.5</v>
      </c>
      <c r="CM20" s="108">
        <v>108.3</v>
      </c>
      <c r="CO20" s="96"/>
      <c r="CP20" s="96"/>
    </row>
    <row r="21" spans="1:94" ht="23.25" customHeight="1" x14ac:dyDescent="0.15">
      <c r="A21" s="56"/>
      <c r="B21" s="56"/>
      <c r="C21" s="97">
        <v>11</v>
      </c>
      <c r="D21" s="98" t="s">
        <v>18</v>
      </c>
      <c r="E21" s="99">
        <v>0.25900000000000001</v>
      </c>
      <c r="F21" s="99">
        <v>0.26100000000000001</v>
      </c>
      <c r="G21" s="99">
        <v>0.26500000000000001</v>
      </c>
      <c r="H21" s="71">
        <v>98</v>
      </c>
      <c r="I21" s="71">
        <v>99</v>
      </c>
      <c r="J21" s="71">
        <v>99</v>
      </c>
      <c r="K21" s="100">
        <v>96</v>
      </c>
      <c r="L21" s="100">
        <v>96.1</v>
      </c>
      <c r="M21" s="100">
        <v>95.4</v>
      </c>
      <c r="N21" s="100">
        <v>99.9</v>
      </c>
      <c r="O21" s="100">
        <v>99</v>
      </c>
      <c r="P21" s="100">
        <v>98.4</v>
      </c>
      <c r="Q21" s="56"/>
      <c r="R21" s="56"/>
      <c r="S21" s="97">
        <v>11</v>
      </c>
      <c r="T21" s="101" t="s">
        <v>18</v>
      </c>
      <c r="U21" s="100">
        <v>2.9</v>
      </c>
      <c r="V21" s="100">
        <v>4.0999999999999996</v>
      </c>
      <c r="W21" s="100">
        <v>5.2</v>
      </c>
      <c r="X21" s="100">
        <v>14.3</v>
      </c>
      <c r="Y21" s="100">
        <v>15.2</v>
      </c>
      <c r="Z21" s="100">
        <v>14.2</v>
      </c>
      <c r="AA21" s="100">
        <v>39.799999999999997</v>
      </c>
      <c r="AB21" s="100">
        <v>39.200000000000003</v>
      </c>
      <c r="AC21" s="100">
        <v>35.299999999999997</v>
      </c>
      <c r="AD21" s="100">
        <v>38.799999999999997</v>
      </c>
      <c r="AE21" s="100">
        <v>40.5</v>
      </c>
      <c r="AF21" s="100">
        <v>42.8</v>
      </c>
      <c r="AG21" s="56"/>
      <c r="AH21" s="56"/>
      <c r="AI21" s="97">
        <v>11</v>
      </c>
      <c r="AJ21" s="101" t="s">
        <v>18</v>
      </c>
      <c r="AK21" s="100">
        <v>15</v>
      </c>
      <c r="AL21" s="100">
        <v>19.2</v>
      </c>
      <c r="AM21" s="100">
        <v>15.3</v>
      </c>
      <c r="AN21" s="100">
        <v>6.3</v>
      </c>
      <c r="AO21" s="100">
        <v>6.5</v>
      </c>
      <c r="AP21" s="100">
        <v>6.2</v>
      </c>
      <c r="AQ21" s="100">
        <v>75.2</v>
      </c>
      <c r="AR21" s="100">
        <v>75.7</v>
      </c>
      <c r="AS21" s="100">
        <v>76.400000000000006</v>
      </c>
      <c r="AT21" s="100">
        <v>58.5</v>
      </c>
      <c r="AU21" s="100">
        <v>56.9</v>
      </c>
      <c r="AV21" s="100">
        <v>48.6</v>
      </c>
      <c r="AW21" s="100">
        <v>30</v>
      </c>
      <c r="AX21" s="100">
        <v>27.7</v>
      </c>
      <c r="AY21" s="100">
        <v>25.3</v>
      </c>
      <c r="AZ21" s="56"/>
      <c r="BA21" s="56"/>
      <c r="BB21" s="97">
        <v>11</v>
      </c>
      <c r="BC21" s="101" t="s">
        <v>18</v>
      </c>
      <c r="BD21" s="102">
        <v>13615698</v>
      </c>
      <c r="BE21" s="102">
        <v>26206807</v>
      </c>
      <c r="BF21" s="102">
        <v>9871905</v>
      </c>
      <c r="BG21" s="102">
        <v>4975645</v>
      </c>
      <c r="BH21" s="102">
        <v>1499997</v>
      </c>
      <c r="BI21" s="102">
        <v>3396263</v>
      </c>
      <c r="BJ21" s="103">
        <v>28620262</v>
      </c>
      <c r="BK21" s="56"/>
      <c r="BL21" s="56"/>
      <c r="BM21" s="97">
        <v>11</v>
      </c>
      <c r="BN21" s="101" t="s">
        <v>18</v>
      </c>
      <c r="BO21" s="104">
        <v>1.87</v>
      </c>
      <c r="BP21" s="104">
        <v>1.93</v>
      </c>
      <c r="BQ21" s="104">
        <v>1.92</v>
      </c>
      <c r="BR21" s="104">
        <v>0.8</v>
      </c>
      <c r="BS21" s="104">
        <v>0.74</v>
      </c>
      <c r="BT21" s="104">
        <v>0.73</v>
      </c>
      <c r="BU21" s="104">
        <v>1.75</v>
      </c>
      <c r="BV21" s="104">
        <v>1.79</v>
      </c>
      <c r="BW21" s="104">
        <v>2.1</v>
      </c>
      <c r="BX21" s="56"/>
      <c r="BY21" s="56"/>
      <c r="BZ21" s="97">
        <v>11</v>
      </c>
      <c r="CA21" s="101" t="s">
        <v>18</v>
      </c>
      <c r="CB21" s="105">
        <v>0</v>
      </c>
      <c r="CC21" s="106">
        <v>0</v>
      </c>
      <c r="CD21" s="106">
        <v>0</v>
      </c>
      <c r="CE21" s="106">
        <v>0</v>
      </c>
      <c r="CF21" s="106">
        <v>0</v>
      </c>
      <c r="CG21" s="106">
        <v>0</v>
      </c>
      <c r="CH21" s="107">
        <v>10.9</v>
      </c>
      <c r="CI21" s="107">
        <v>10.9</v>
      </c>
      <c r="CJ21" s="107">
        <v>10</v>
      </c>
      <c r="CK21" s="107">
        <v>58.5</v>
      </c>
      <c r="CL21" s="107">
        <v>74.2</v>
      </c>
      <c r="CM21" s="108">
        <v>71.5</v>
      </c>
      <c r="CO21" s="96"/>
      <c r="CP21" s="96"/>
    </row>
    <row r="22" spans="1:94" ht="23.25" customHeight="1" x14ac:dyDescent="0.15">
      <c r="A22" s="56"/>
      <c r="B22" s="56"/>
      <c r="C22" s="97">
        <v>12</v>
      </c>
      <c r="D22" s="98" t="s">
        <v>19</v>
      </c>
      <c r="E22" s="99">
        <v>0.36599999999999999</v>
      </c>
      <c r="F22" s="99">
        <v>0.35699999999999998</v>
      </c>
      <c r="G22" s="99">
        <v>0.35499999999999998</v>
      </c>
      <c r="H22" s="71">
        <v>96</v>
      </c>
      <c r="I22" s="71">
        <v>98</v>
      </c>
      <c r="J22" s="71">
        <v>97</v>
      </c>
      <c r="K22" s="100">
        <v>89</v>
      </c>
      <c r="L22" s="100">
        <v>88.5</v>
      </c>
      <c r="M22" s="100">
        <v>89.7</v>
      </c>
      <c r="N22" s="100">
        <v>93.4</v>
      </c>
      <c r="O22" s="100">
        <v>91.8</v>
      </c>
      <c r="P22" s="100">
        <v>93</v>
      </c>
      <c r="Q22" s="56"/>
      <c r="R22" s="56"/>
      <c r="S22" s="97">
        <v>12</v>
      </c>
      <c r="T22" s="101" t="s">
        <v>19</v>
      </c>
      <c r="U22" s="100">
        <v>2.1</v>
      </c>
      <c r="V22" s="100">
        <v>2.6</v>
      </c>
      <c r="W22" s="100">
        <v>3.8</v>
      </c>
      <c r="X22" s="100">
        <v>23.1</v>
      </c>
      <c r="Y22" s="100">
        <v>15.4</v>
      </c>
      <c r="Z22" s="100">
        <v>14.2</v>
      </c>
      <c r="AA22" s="100">
        <v>49.8</v>
      </c>
      <c r="AB22" s="100">
        <v>42.9</v>
      </c>
      <c r="AC22" s="100">
        <v>33.299999999999997</v>
      </c>
      <c r="AD22" s="100">
        <v>50.9</v>
      </c>
      <c r="AE22" s="100">
        <v>42.4</v>
      </c>
      <c r="AF22" s="100">
        <v>40.4</v>
      </c>
      <c r="AG22" s="56"/>
      <c r="AH22" s="56"/>
      <c r="AI22" s="97">
        <v>12</v>
      </c>
      <c r="AJ22" s="101" t="s">
        <v>19</v>
      </c>
      <c r="AK22" s="100">
        <v>10.199999999999999</v>
      </c>
      <c r="AL22" s="100">
        <v>10.7</v>
      </c>
      <c r="AM22" s="100">
        <v>10.3</v>
      </c>
      <c r="AN22" s="100">
        <v>3.8</v>
      </c>
      <c r="AO22" s="100">
        <v>6.1</v>
      </c>
      <c r="AP22" s="100">
        <v>3.9</v>
      </c>
      <c r="AQ22" s="100">
        <v>82</v>
      </c>
      <c r="AR22" s="100">
        <v>78.5</v>
      </c>
      <c r="AS22" s="100">
        <v>73</v>
      </c>
      <c r="AT22" s="100">
        <v>65.900000000000006</v>
      </c>
      <c r="AU22" s="100">
        <v>63.5</v>
      </c>
      <c r="AV22" s="100">
        <v>47.6</v>
      </c>
      <c r="AW22" s="100">
        <v>28.8</v>
      </c>
      <c r="AX22" s="100">
        <v>33.200000000000003</v>
      </c>
      <c r="AY22" s="100">
        <v>29.1</v>
      </c>
      <c r="AZ22" s="56"/>
      <c r="BA22" s="56"/>
      <c r="BB22" s="97">
        <v>12</v>
      </c>
      <c r="BC22" s="101" t="s">
        <v>19</v>
      </c>
      <c r="BD22" s="102">
        <v>9128111</v>
      </c>
      <c r="BE22" s="102">
        <v>14383678</v>
      </c>
      <c r="BF22" s="102">
        <v>5706139</v>
      </c>
      <c r="BG22" s="102">
        <v>2836473</v>
      </c>
      <c r="BH22" s="102">
        <v>0</v>
      </c>
      <c r="BI22" s="102">
        <v>2869666</v>
      </c>
      <c r="BJ22" s="103">
        <v>18810485</v>
      </c>
      <c r="BK22" s="56"/>
      <c r="BL22" s="56"/>
      <c r="BM22" s="97">
        <v>12</v>
      </c>
      <c r="BN22" s="101" t="s">
        <v>19</v>
      </c>
      <c r="BO22" s="104">
        <v>1.65</v>
      </c>
      <c r="BP22" s="104">
        <v>1.6</v>
      </c>
      <c r="BQ22" s="104">
        <v>1.58</v>
      </c>
      <c r="BR22" s="104">
        <v>0.52</v>
      </c>
      <c r="BS22" s="104">
        <v>0.5</v>
      </c>
      <c r="BT22" s="104">
        <v>0.63</v>
      </c>
      <c r="BU22" s="104">
        <v>1.49</v>
      </c>
      <c r="BV22" s="104">
        <v>1.57</v>
      </c>
      <c r="BW22" s="104">
        <v>2.06</v>
      </c>
      <c r="BX22" s="56"/>
      <c r="BY22" s="56"/>
      <c r="BZ22" s="97">
        <v>12</v>
      </c>
      <c r="CA22" s="101" t="s">
        <v>19</v>
      </c>
      <c r="CB22" s="105">
        <v>0</v>
      </c>
      <c r="CC22" s="106">
        <v>0</v>
      </c>
      <c r="CD22" s="106">
        <v>0</v>
      </c>
      <c r="CE22" s="106">
        <v>0</v>
      </c>
      <c r="CF22" s="106">
        <v>0</v>
      </c>
      <c r="CG22" s="106">
        <v>0</v>
      </c>
      <c r="CH22" s="107">
        <v>9.6999999999999993</v>
      </c>
      <c r="CI22" s="107">
        <v>9.1999999999999993</v>
      </c>
      <c r="CJ22" s="107">
        <v>8.5</v>
      </c>
      <c r="CK22" s="107">
        <v>72.7</v>
      </c>
      <c r="CL22" s="107">
        <v>79.099999999999994</v>
      </c>
      <c r="CM22" s="108">
        <v>72.2</v>
      </c>
      <c r="CO22" s="96"/>
      <c r="CP22" s="96"/>
    </row>
    <row r="23" spans="1:94" ht="23.25" customHeight="1" x14ac:dyDescent="0.15">
      <c r="A23" s="56"/>
      <c r="B23" s="56"/>
      <c r="C23" s="109">
        <v>13</v>
      </c>
      <c r="D23" s="110" t="s">
        <v>20</v>
      </c>
      <c r="E23" s="111">
        <v>0.255</v>
      </c>
      <c r="F23" s="111">
        <v>0.255</v>
      </c>
      <c r="G23" s="111">
        <v>0.25900000000000001</v>
      </c>
      <c r="H23" s="82">
        <v>97</v>
      </c>
      <c r="I23" s="82">
        <v>99</v>
      </c>
      <c r="J23" s="82">
        <v>98</v>
      </c>
      <c r="K23" s="112">
        <v>99.5</v>
      </c>
      <c r="L23" s="112">
        <v>98.9</v>
      </c>
      <c r="M23" s="112">
        <v>95.8</v>
      </c>
      <c r="N23" s="112">
        <v>103.7</v>
      </c>
      <c r="O23" s="112">
        <v>102</v>
      </c>
      <c r="P23" s="112">
        <v>98.9</v>
      </c>
      <c r="Q23" s="56"/>
      <c r="R23" s="56"/>
      <c r="S23" s="97">
        <v>13</v>
      </c>
      <c r="T23" s="101" t="s">
        <v>20</v>
      </c>
      <c r="U23" s="100">
        <v>4.8</v>
      </c>
      <c r="V23" s="100">
        <v>3.9</v>
      </c>
      <c r="W23" s="100">
        <v>3.5</v>
      </c>
      <c r="X23" s="100">
        <v>14.2</v>
      </c>
      <c r="Y23" s="100">
        <v>15.2</v>
      </c>
      <c r="Z23" s="100">
        <v>14.2</v>
      </c>
      <c r="AA23" s="100">
        <v>37</v>
      </c>
      <c r="AB23" s="100">
        <v>33.6</v>
      </c>
      <c r="AC23" s="100">
        <v>29.1</v>
      </c>
      <c r="AD23" s="100">
        <v>39.700000000000003</v>
      </c>
      <c r="AE23" s="100">
        <v>41.3</v>
      </c>
      <c r="AF23" s="100">
        <v>41.5</v>
      </c>
      <c r="AG23" s="56"/>
      <c r="AH23" s="56"/>
      <c r="AI23" s="97">
        <v>13</v>
      </c>
      <c r="AJ23" s="101" t="s">
        <v>20</v>
      </c>
      <c r="AK23" s="100">
        <v>14.4</v>
      </c>
      <c r="AL23" s="100">
        <v>17.2</v>
      </c>
      <c r="AM23" s="100">
        <v>13.3</v>
      </c>
      <c r="AN23" s="100">
        <v>3.1</v>
      </c>
      <c r="AO23" s="100">
        <v>1.3</v>
      </c>
      <c r="AP23" s="100">
        <v>0.9</v>
      </c>
      <c r="AQ23" s="100">
        <v>82.8</v>
      </c>
      <c r="AR23" s="100">
        <v>86.6</v>
      </c>
      <c r="AS23" s="100">
        <v>80.900000000000006</v>
      </c>
      <c r="AT23" s="100">
        <v>60</v>
      </c>
      <c r="AU23" s="100">
        <v>55.9</v>
      </c>
      <c r="AV23" s="100">
        <v>47.2</v>
      </c>
      <c r="AW23" s="100">
        <v>28.8</v>
      </c>
      <c r="AX23" s="100">
        <v>29.8</v>
      </c>
      <c r="AY23" s="100">
        <v>27.4</v>
      </c>
      <c r="AZ23" s="56"/>
      <c r="BA23" s="56"/>
      <c r="BB23" s="97">
        <v>13</v>
      </c>
      <c r="BC23" s="101" t="s">
        <v>20</v>
      </c>
      <c r="BD23" s="102">
        <v>11802748</v>
      </c>
      <c r="BE23" s="102">
        <v>23537220</v>
      </c>
      <c r="BF23" s="102">
        <v>2907833</v>
      </c>
      <c r="BG23" s="102">
        <v>1035980</v>
      </c>
      <c r="BH23" s="102">
        <v>1050</v>
      </c>
      <c r="BI23" s="102">
        <v>1870803</v>
      </c>
      <c r="BJ23" s="103">
        <v>25717227</v>
      </c>
      <c r="BK23" s="56"/>
      <c r="BL23" s="56"/>
      <c r="BM23" s="97">
        <v>13</v>
      </c>
      <c r="BN23" s="101" t="s">
        <v>20</v>
      </c>
      <c r="BO23" s="104">
        <v>1.74</v>
      </c>
      <c r="BP23" s="104">
        <v>1.87</v>
      </c>
      <c r="BQ23" s="104">
        <v>1.99</v>
      </c>
      <c r="BR23" s="104">
        <v>0.25</v>
      </c>
      <c r="BS23" s="104">
        <v>0.25</v>
      </c>
      <c r="BT23" s="104">
        <v>0.25</v>
      </c>
      <c r="BU23" s="104">
        <v>1.67</v>
      </c>
      <c r="BV23" s="104">
        <v>1.85</v>
      </c>
      <c r="BW23" s="104">
        <v>2.1800000000000002</v>
      </c>
      <c r="BX23" s="56"/>
      <c r="BY23" s="56"/>
      <c r="BZ23" s="97">
        <v>13</v>
      </c>
      <c r="CA23" s="101" t="s">
        <v>20</v>
      </c>
      <c r="CB23" s="105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0</v>
      </c>
      <c r="CH23" s="107">
        <v>9.3000000000000007</v>
      </c>
      <c r="CI23" s="107">
        <v>9.9</v>
      </c>
      <c r="CJ23" s="107">
        <v>9.9</v>
      </c>
      <c r="CK23" s="107">
        <v>114.1</v>
      </c>
      <c r="CL23" s="107">
        <v>118.6</v>
      </c>
      <c r="CM23" s="108">
        <v>121.1</v>
      </c>
      <c r="CO23" s="96"/>
      <c r="CP23" s="96"/>
    </row>
    <row r="24" spans="1:94" ht="23.25" customHeight="1" x14ac:dyDescent="0.15">
      <c r="A24" s="56"/>
      <c r="B24" s="56"/>
      <c r="C24" s="97">
        <v>14</v>
      </c>
      <c r="D24" s="98" t="s">
        <v>21</v>
      </c>
      <c r="E24" s="99">
        <v>0.315</v>
      </c>
      <c r="F24" s="99">
        <v>0.28299999999999997</v>
      </c>
      <c r="G24" s="99">
        <v>0.28699999999999998</v>
      </c>
      <c r="H24" s="71">
        <v>93</v>
      </c>
      <c r="I24" s="71">
        <v>99</v>
      </c>
      <c r="J24" s="71">
        <v>104</v>
      </c>
      <c r="K24" s="100">
        <v>102.3</v>
      </c>
      <c r="L24" s="100">
        <v>99.1</v>
      </c>
      <c r="M24" s="100">
        <v>89.3</v>
      </c>
      <c r="N24" s="100">
        <v>107.2</v>
      </c>
      <c r="O24" s="100">
        <v>102.6</v>
      </c>
      <c r="P24" s="100">
        <v>92.2</v>
      </c>
      <c r="Q24" s="56"/>
      <c r="R24" s="56"/>
      <c r="S24" s="84">
        <v>14</v>
      </c>
      <c r="T24" s="88" t="s">
        <v>21</v>
      </c>
      <c r="U24" s="87">
        <v>3.4</v>
      </c>
      <c r="V24" s="87">
        <v>4.2</v>
      </c>
      <c r="W24" s="87">
        <v>4</v>
      </c>
      <c r="X24" s="87">
        <v>15.8</v>
      </c>
      <c r="Y24" s="87">
        <v>15.3</v>
      </c>
      <c r="Z24" s="87">
        <v>14.4</v>
      </c>
      <c r="AA24" s="87">
        <v>36.799999999999997</v>
      </c>
      <c r="AB24" s="87">
        <v>36.6</v>
      </c>
      <c r="AC24" s="87">
        <v>30.9</v>
      </c>
      <c r="AD24" s="87">
        <v>39.700000000000003</v>
      </c>
      <c r="AE24" s="87">
        <v>38</v>
      </c>
      <c r="AF24" s="87">
        <v>35.4</v>
      </c>
      <c r="AG24" s="56"/>
      <c r="AH24" s="56"/>
      <c r="AI24" s="84">
        <v>14</v>
      </c>
      <c r="AJ24" s="88" t="s">
        <v>21</v>
      </c>
      <c r="AK24" s="87">
        <v>13.3</v>
      </c>
      <c r="AL24" s="87">
        <v>11.5</v>
      </c>
      <c r="AM24" s="87">
        <v>14.1</v>
      </c>
      <c r="AN24" s="87">
        <v>3.9</v>
      </c>
      <c r="AO24" s="87">
        <v>2.9</v>
      </c>
      <c r="AP24" s="87">
        <v>5</v>
      </c>
      <c r="AQ24" s="87">
        <v>77.3</v>
      </c>
      <c r="AR24" s="87">
        <v>74.400000000000006</v>
      </c>
      <c r="AS24" s="87">
        <v>65.2</v>
      </c>
      <c r="AT24" s="87">
        <v>62.5</v>
      </c>
      <c r="AU24" s="87">
        <v>63.8</v>
      </c>
      <c r="AV24" s="87">
        <v>55.2</v>
      </c>
      <c r="AW24" s="87">
        <v>32.5</v>
      </c>
      <c r="AX24" s="87">
        <v>32.5</v>
      </c>
      <c r="AY24" s="87">
        <v>28.9</v>
      </c>
      <c r="AZ24" s="56"/>
      <c r="BA24" s="56"/>
      <c r="BB24" s="84">
        <v>14</v>
      </c>
      <c r="BC24" s="88" t="s">
        <v>21</v>
      </c>
      <c r="BD24" s="89">
        <v>2720067</v>
      </c>
      <c r="BE24" s="89">
        <v>4614192</v>
      </c>
      <c r="BF24" s="89">
        <v>1962289</v>
      </c>
      <c r="BG24" s="89">
        <v>1014753</v>
      </c>
      <c r="BH24" s="89">
        <v>460717</v>
      </c>
      <c r="BI24" s="89">
        <v>486819</v>
      </c>
      <c r="BJ24" s="90">
        <v>5587132</v>
      </c>
      <c r="BK24" s="56"/>
      <c r="BL24" s="56"/>
      <c r="BM24" s="84">
        <v>14</v>
      </c>
      <c r="BN24" s="88" t="s">
        <v>21</v>
      </c>
      <c r="BO24" s="91">
        <v>1.87</v>
      </c>
      <c r="BP24" s="91">
        <v>1.86</v>
      </c>
      <c r="BQ24" s="91">
        <v>1.7</v>
      </c>
      <c r="BR24" s="91">
        <v>0.65</v>
      </c>
      <c r="BS24" s="91">
        <v>0.68</v>
      </c>
      <c r="BT24" s="91">
        <v>0.72</v>
      </c>
      <c r="BU24" s="91">
        <v>1.65</v>
      </c>
      <c r="BV24" s="91">
        <v>1.72</v>
      </c>
      <c r="BW24" s="91">
        <v>2.0499999999999998</v>
      </c>
      <c r="BX24" s="56"/>
      <c r="BY24" s="56"/>
      <c r="BZ24" s="84">
        <v>14</v>
      </c>
      <c r="CA24" s="88" t="s">
        <v>21</v>
      </c>
      <c r="CB24" s="92">
        <v>0</v>
      </c>
      <c r="CC24" s="93">
        <v>0</v>
      </c>
      <c r="CD24" s="93">
        <v>0</v>
      </c>
      <c r="CE24" s="93">
        <v>0</v>
      </c>
      <c r="CF24" s="93">
        <v>0</v>
      </c>
      <c r="CG24" s="93">
        <v>0</v>
      </c>
      <c r="CH24" s="94">
        <v>14.8</v>
      </c>
      <c r="CI24" s="94">
        <v>15.7</v>
      </c>
      <c r="CJ24" s="94">
        <v>16</v>
      </c>
      <c r="CK24" s="94">
        <v>114.6</v>
      </c>
      <c r="CL24" s="94">
        <v>103.7</v>
      </c>
      <c r="CM24" s="95">
        <v>82</v>
      </c>
      <c r="CO24" s="96"/>
      <c r="CP24" s="96"/>
    </row>
    <row r="25" spans="1:94" ht="23.25" customHeight="1" x14ac:dyDescent="0.15">
      <c r="A25" s="56"/>
      <c r="B25" s="56"/>
      <c r="C25" s="97">
        <v>15</v>
      </c>
      <c r="D25" s="98" t="s">
        <v>22</v>
      </c>
      <c r="E25" s="99">
        <v>0.122</v>
      </c>
      <c r="F25" s="99">
        <v>0.126</v>
      </c>
      <c r="G25" s="99">
        <v>0.128</v>
      </c>
      <c r="H25" s="71">
        <v>97</v>
      </c>
      <c r="I25" s="71">
        <v>98</v>
      </c>
      <c r="J25" s="71">
        <v>97</v>
      </c>
      <c r="K25" s="100">
        <v>90.9</v>
      </c>
      <c r="L25" s="100">
        <v>92.1</v>
      </c>
      <c r="M25" s="100">
        <v>94.5</v>
      </c>
      <c r="N25" s="100">
        <v>94.3</v>
      </c>
      <c r="O25" s="100">
        <v>94.5</v>
      </c>
      <c r="P25" s="100">
        <v>96.9</v>
      </c>
      <c r="Q25" s="56"/>
      <c r="R25" s="56"/>
      <c r="S25" s="97">
        <v>15</v>
      </c>
      <c r="T25" s="101" t="s">
        <v>22</v>
      </c>
      <c r="U25" s="100">
        <v>5.3</v>
      </c>
      <c r="V25" s="100">
        <v>7.4</v>
      </c>
      <c r="W25" s="100">
        <v>7.4</v>
      </c>
      <c r="X25" s="100">
        <v>11.2</v>
      </c>
      <c r="Y25" s="100">
        <v>11.7</v>
      </c>
      <c r="Z25" s="100">
        <v>10.199999999999999</v>
      </c>
      <c r="AA25" s="100">
        <v>35.200000000000003</v>
      </c>
      <c r="AB25" s="100">
        <v>36.1</v>
      </c>
      <c r="AC25" s="100">
        <v>33.700000000000003</v>
      </c>
      <c r="AD25" s="100">
        <v>34.200000000000003</v>
      </c>
      <c r="AE25" s="100">
        <v>35.1</v>
      </c>
      <c r="AF25" s="100">
        <v>34.4</v>
      </c>
      <c r="AG25" s="56"/>
      <c r="AH25" s="56"/>
      <c r="AI25" s="97">
        <v>15</v>
      </c>
      <c r="AJ25" s="101" t="s">
        <v>22</v>
      </c>
      <c r="AK25" s="100">
        <v>11.7</v>
      </c>
      <c r="AL25" s="100">
        <v>11.6</v>
      </c>
      <c r="AM25" s="100">
        <v>6.1</v>
      </c>
      <c r="AN25" s="100">
        <v>3.7</v>
      </c>
      <c r="AO25" s="100">
        <v>4</v>
      </c>
      <c r="AP25" s="100">
        <v>3.4</v>
      </c>
      <c r="AQ25" s="100">
        <v>75.900000000000006</v>
      </c>
      <c r="AR25" s="100">
        <v>77.3</v>
      </c>
      <c r="AS25" s="100">
        <v>72.2</v>
      </c>
      <c r="AT25" s="100">
        <v>68.3</v>
      </c>
      <c r="AU25" s="100">
        <v>68.5</v>
      </c>
      <c r="AV25" s="100">
        <v>62</v>
      </c>
      <c r="AW25" s="100">
        <v>21.8</v>
      </c>
      <c r="AX25" s="100">
        <v>21.2</v>
      </c>
      <c r="AY25" s="100">
        <v>18.7</v>
      </c>
      <c r="AZ25" s="56"/>
      <c r="BA25" s="56"/>
      <c r="BB25" s="97">
        <v>15</v>
      </c>
      <c r="BC25" s="101" t="s">
        <v>22</v>
      </c>
      <c r="BD25" s="102">
        <v>1728664</v>
      </c>
      <c r="BE25" s="102">
        <v>2438207</v>
      </c>
      <c r="BF25" s="102">
        <v>4387310</v>
      </c>
      <c r="BG25" s="102">
        <v>3124408</v>
      </c>
      <c r="BH25" s="102">
        <v>354980</v>
      </c>
      <c r="BI25" s="102">
        <v>907922</v>
      </c>
      <c r="BJ25" s="103">
        <v>2787409</v>
      </c>
      <c r="BK25" s="56"/>
      <c r="BL25" s="56"/>
      <c r="BM25" s="97">
        <v>15</v>
      </c>
      <c r="BN25" s="101" t="s">
        <v>22</v>
      </c>
      <c r="BO25" s="104">
        <v>1.59</v>
      </c>
      <c r="BP25" s="104">
        <v>1.56</v>
      </c>
      <c r="BQ25" s="104">
        <v>1.41</v>
      </c>
      <c r="BR25" s="104">
        <v>2.52</v>
      </c>
      <c r="BS25" s="104">
        <v>2.59</v>
      </c>
      <c r="BT25" s="104">
        <v>2.54</v>
      </c>
      <c r="BU25" s="104">
        <v>1.48</v>
      </c>
      <c r="BV25" s="104">
        <v>1.45</v>
      </c>
      <c r="BW25" s="104">
        <v>1.61</v>
      </c>
      <c r="BX25" s="56"/>
      <c r="BY25" s="56"/>
      <c r="BZ25" s="97">
        <v>15</v>
      </c>
      <c r="CA25" s="101" t="s">
        <v>22</v>
      </c>
      <c r="CB25" s="105">
        <v>0</v>
      </c>
      <c r="CC25" s="106">
        <v>0</v>
      </c>
      <c r="CD25" s="106">
        <v>0</v>
      </c>
      <c r="CE25" s="106">
        <v>0</v>
      </c>
      <c r="CF25" s="106">
        <v>0</v>
      </c>
      <c r="CG25" s="106">
        <v>0</v>
      </c>
      <c r="CH25" s="107">
        <v>5.4</v>
      </c>
      <c r="CI25" s="107">
        <v>5.7</v>
      </c>
      <c r="CJ25" s="107">
        <v>6.1</v>
      </c>
      <c r="CK25" s="107">
        <v>0</v>
      </c>
      <c r="CL25" s="107" t="s">
        <v>77</v>
      </c>
      <c r="CM25" s="107" t="s">
        <v>77</v>
      </c>
      <c r="CO25" s="96"/>
      <c r="CP25" s="96"/>
    </row>
    <row r="26" spans="1:94" ht="23.25" customHeight="1" x14ac:dyDescent="0.15">
      <c r="A26" s="56"/>
      <c r="B26" s="56"/>
      <c r="C26" s="97">
        <v>16</v>
      </c>
      <c r="D26" s="98" t="s">
        <v>23</v>
      </c>
      <c r="E26" s="99">
        <v>0.128</v>
      </c>
      <c r="F26" s="99">
        <v>0.13100000000000001</v>
      </c>
      <c r="G26" s="99">
        <v>0.13500000000000001</v>
      </c>
      <c r="H26" s="71">
        <v>97</v>
      </c>
      <c r="I26" s="71">
        <v>98</v>
      </c>
      <c r="J26" s="71">
        <v>98</v>
      </c>
      <c r="K26" s="100">
        <v>97.9</v>
      </c>
      <c r="L26" s="100">
        <v>94</v>
      </c>
      <c r="M26" s="100">
        <v>88.5</v>
      </c>
      <c r="N26" s="100">
        <v>101.6</v>
      </c>
      <c r="O26" s="100">
        <v>96.6</v>
      </c>
      <c r="P26" s="100">
        <v>90.9</v>
      </c>
      <c r="Q26" s="56"/>
      <c r="R26" s="56"/>
      <c r="S26" s="97">
        <v>16</v>
      </c>
      <c r="T26" s="101" t="s">
        <v>23</v>
      </c>
      <c r="U26" s="100">
        <v>6.1</v>
      </c>
      <c r="V26" s="100">
        <v>5.7</v>
      </c>
      <c r="W26" s="100">
        <v>5.6</v>
      </c>
      <c r="X26" s="100">
        <v>11.5</v>
      </c>
      <c r="Y26" s="100">
        <v>11.4</v>
      </c>
      <c r="Z26" s="100">
        <v>11.5</v>
      </c>
      <c r="AA26" s="100">
        <v>33.5</v>
      </c>
      <c r="AB26" s="100">
        <v>32.9</v>
      </c>
      <c r="AC26" s="100">
        <v>29.9</v>
      </c>
      <c r="AD26" s="100">
        <v>35.6</v>
      </c>
      <c r="AE26" s="100">
        <v>34.799999999999997</v>
      </c>
      <c r="AF26" s="100">
        <v>36.799999999999997</v>
      </c>
      <c r="AG26" s="56"/>
      <c r="AH26" s="56"/>
      <c r="AI26" s="97">
        <v>16</v>
      </c>
      <c r="AJ26" s="101" t="s">
        <v>23</v>
      </c>
      <c r="AK26" s="100">
        <v>12.8</v>
      </c>
      <c r="AL26" s="100">
        <v>11.7</v>
      </c>
      <c r="AM26" s="100">
        <v>15.1</v>
      </c>
      <c r="AN26" s="100">
        <v>5.7</v>
      </c>
      <c r="AO26" s="100">
        <v>5.8</v>
      </c>
      <c r="AP26" s="100">
        <v>3.5</v>
      </c>
      <c r="AQ26" s="100">
        <v>78.099999999999994</v>
      </c>
      <c r="AR26" s="100">
        <v>73.5</v>
      </c>
      <c r="AS26" s="100">
        <v>71.2</v>
      </c>
      <c r="AT26" s="100">
        <v>63</v>
      </c>
      <c r="AU26" s="100">
        <v>63.3</v>
      </c>
      <c r="AV26" s="100">
        <v>55.6</v>
      </c>
      <c r="AW26" s="100">
        <v>25.5</v>
      </c>
      <c r="AX26" s="100">
        <v>25.7</v>
      </c>
      <c r="AY26" s="100">
        <v>15.1</v>
      </c>
      <c r="AZ26" s="56"/>
      <c r="BA26" s="56"/>
      <c r="BB26" s="97">
        <v>16</v>
      </c>
      <c r="BC26" s="101" t="s">
        <v>23</v>
      </c>
      <c r="BD26" s="102">
        <v>2214664</v>
      </c>
      <c r="BE26" s="102">
        <v>3117190</v>
      </c>
      <c r="BF26" s="102">
        <v>1186083</v>
      </c>
      <c r="BG26" s="102">
        <v>507877</v>
      </c>
      <c r="BH26" s="102">
        <v>423146</v>
      </c>
      <c r="BI26" s="102">
        <v>255060</v>
      </c>
      <c r="BJ26" s="103">
        <v>4096611</v>
      </c>
      <c r="BK26" s="56"/>
      <c r="BL26" s="56"/>
      <c r="BM26" s="97">
        <v>16</v>
      </c>
      <c r="BN26" s="101" t="s">
        <v>23</v>
      </c>
      <c r="BO26" s="104">
        <v>1.46</v>
      </c>
      <c r="BP26" s="104">
        <v>1.41</v>
      </c>
      <c r="BQ26" s="104">
        <v>1.41</v>
      </c>
      <c r="BR26" s="104">
        <v>0.48</v>
      </c>
      <c r="BS26" s="104">
        <v>0.49</v>
      </c>
      <c r="BT26" s="104">
        <v>0.54</v>
      </c>
      <c r="BU26" s="104">
        <v>1.62</v>
      </c>
      <c r="BV26" s="104">
        <v>1.64</v>
      </c>
      <c r="BW26" s="104">
        <v>1.85</v>
      </c>
      <c r="BX26" s="56"/>
      <c r="BY26" s="56"/>
      <c r="BZ26" s="97">
        <v>16</v>
      </c>
      <c r="CA26" s="101" t="s">
        <v>23</v>
      </c>
      <c r="CB26" s="105">
        <v>0</v>
      </c>
      <c r="CC26" s="106">
        <v>0</v>
      </c>
      <c r="CD26" s="106">
        <v>0</v>
      </c>
      <c r="CE26" s="106">
        <v>0</v>
      </c>
      <c r="CF26" s="106">
        <v>0</v>
      </c>
      <c r="CG26" s="106">
        <v>0</v>
      </c>
      <c r="CH26" s="107">
        <v>9.4</v>
      </c>
      <c r="CI26" s="107">
        <v>8.8000000000000007</v>
      </c>
      <c r="CJ26" s="107">
        <v>7.6</v>
      </c>
      <c r="CK26" s="107">
        <v>52.1</v>
      </c>
      <c r="CL26" s="107">
        <v>55.4</v>
      </c>
      <c r="CM26" s="108">
        <v>32.700000000000003</v>
      </c>
      <c r="CO26" s="96"/>
      <c r="CP26" s="96"/>
    </row>
    <row r="27" spans="1:94" ht="23.25" customHeight="1" x14ac:dyDescent="0.15">
      <c r="A27" s="56"/>
      <c r="B27" s="56"/>
      <c r="C27" s="97">
        <v>17</v>
      </c>
      <c r="D27" s="98" t="s">
        <v>24</v>
      </c>
      <c r="E27" s="99">
        <v>0.249</v>
      </c>
      <c r="F27" s="99">
        <v>0.251</v>
      </c>
      <c r="G27" s="99">
        <v>0.26100000000000001</v>
      </c>
      <c r="H27" s="71">
        <v>97</v>
      </c>
      <c r="I27" s="71">
        <v>98</v>
      </c>
      <c r="J27" s="71">
        <v>96</v>
      </c>
      <c r="K27" s="100">
        <v>87.8</v>
      </c>
      <c r="L27" s="100">
        <v>92.5</v>
      </c>
      <c r="M27" s="100">
        <v>90.2</v>
      </c>
      <c r="N27" s="100">
        <v>91.4</v>
      </c>
      <c r="O27" s="100">
        <v>95.3</v>
      </c>
      <c r="P27" s="100">
        <v>93</v>
      </c>
      <c r="Q27" s="56"/>
      <c r="R27" s="56"/>
      <c r="S27" s="97">
        <v>17</v>
      </c>
      <c r="T27" s="101" t="s">
        <v>24</v>
      </c>
      <c r="U27" s="100">
        <v>3.4</v>
      </c>
      <c r="V27" s="100">
        <v>2.5</v>
      </c>
      <c r="W27" s="100">
        <v>2.7</v>
      </c>
      <c r="X27" s="100">
        <v>14.4</v>
      </c>
      <c r="Y27" s="100">
        <v>13.7</v>
      </c>
      <c r="Z27" s="100">
        <v>13.9</v>
      </c>
      <c r="AA27" s="100">
        <v>39</v>
      </c>
      <c r="AB27" s="100">
        <v>36.200000000000003</v>
      </c>
      <c r="AC27" s="100">
        <v>34.1</v>
      </c>
      <c r="AD27" s="100">
        <v>38.5</v>
      </c>
      <c r="AE27" s="100">
        <v>38.9</v>
      </c>
      <c r="AF27" s="100">
        <v>41.7</v>
      </c>
      <c r="AG27" s="56"/>
      <c r="AH27" s="56"/>
      <c r="AI27" s="97">
        <v>17</v>
      </c>
      <c r="AJ27" s="101" t="s">
        <v>24</v>
      </c>
      <c r="AK27" s="100">
        <v>9.1999999999999993</v>
      </c>
      <c r="AL27" s="100">
        <v>14</v>
      </c>
      <c r="AM27" s="100">
        <v>5.6</v>
      </c>
      <c r="AN27" s="100">
        <v>5.0999999999999996</v>
      </c>
      <c r="AO27" s="100">
        <v>5.8</v>
      </c>
      <c r="AP27" s="100">
        <v>4.4000000000000004</v>
      </c>
      <c r="AQ27" s="100">
        <v>80.3</v>
      </c>
      <c r="AR27" s="100">
        <v>83.6</v>
      </c>
      <c r="AS27" s="100">
        <v>82.5</v>
      </c>
      <c r="AT27" s="100">
        <v>69.400000000000006</v>
      </c>
      <c r="AU27" s="100">
        <v>64.3</v>
      </c>
      <c r="AV27" s="100">
        <v>57.2</v>
      </c>
      <c r="AW27" s="100">
        <v>23.6</v>
      </c>
      <c r="AX27" s="100">
        <v>23.3</v>
      </c>
      <c r="AY27" s="100">
        <v>20.399999999999999</v>
      </c>
      <c r="AZ27" s="56"/>
      <c r="BA27" s="56"/>
      <c r="BB27" s="97">
        <v>17</v>
      </c>
      <c r="BC27" s="101" t="s">
        <v>24</v>
      </c>
      <c r="BD27" s="102">
        <v>6892012</v>
      </c>
      <c r="BE27" s="102">
        <v>9838880</v>
      </c>
      <c r="BF27" s="102">
        <v>6239721</v>
      </c>
      <c r="BG27" s="102">
        <v>4048579</v>
      </c>
      <c r="BH27" s="102">
        <v>481054</v>
      </c>
      <c r="BI27" s="102">
        <v>1710088</v>
      </c>
      <c r="BJ27" s="103">
        <v>11895459</v>
      </c>
      <c r="BK27" s="56"/>
      <c r="BL27" s="56"/>
      <c r="BM27" s="97">
        <v>17</v>
      </c>
      <c r="BN27" s="101" t="s">
        <v>24</v>
      </c>
      <c r="BO27" s="104">
        <v>1.45</v>
      </c>
      <c r="BP27" s="104">
        <v>1.53</v>
      </c>
      <c r="BQ27" s="104">
        <v>1.43</v>
      </c>
      <c r="BR27" s="104">
        <v>0.86</v>
      </c>
      <c r="BS27" s="104">
        <v>0.9</v>
      </c>
      <c r="BT27" s="104">
        <v>0.91</v>
      </c>
      <c r="BU27" s="104">
        <v>1.42</v>
      </c>
      <c r="BV27" s="104">
        <v>1.57</v>
      </c>
      <c r="BW27" s="104">
        <v>1.73</v>
      </c>
      <c r="BX27" s="56"/>
      <c r="BY27" s="56"/>
      <c r="BZ27" s="97">
        <v>17</v>
      </c>
      <c r="CA27" s="101" t="s">
        <v>24</v>
      </c>
      <c r="CB27" s="105">
        <v>0</v>
      </c>
      <c r="CC27" s="106">
        <v>0</v>
      </c>
      <c r="CD27" s="106">
        <v>0</v>
      </c>
      <c r="CE27" s="106">
        <v>0</v>
      </c>
      <c r="CF27" s="106">
        <v>0</v>
      </c>
      <c r="CG27" s="106">
        <v>0</v>
      </c>
      <c r="CH27" s="107">
        <v>7.7</v>
      </c>
      <c r="CI27" s="107">
        <v>7.5</v>
      </c>
      <c r="CJ27" s="107">
        <v>7.3</v>
      </c>
      <c r="CK27" s="107">
        <v>0</v>
      </c>
      <c r="CL27" s="107" t="s">
        <v>77</v>
      </c>
      <c r="CM27" s="108" t="s">
        <v>77</v>
      </c>
      <c r="CO27" s="96"/>
      <c r="CP27" s="96"/>
    </row>
    <row r="28" spans="1:94" ht="23.25" customHeight="1" x14ac:dyDescent="0.15">
      <c r="A28" s="56"/>
      <c r="B28" s="56"/>
      <c r="C28" s="97">
        <v>18</v>
      </c>
      <c r="D28" s="98" t="s">
        <v>25</v>
      </c>
      <c r="E28" s="99">
        <v>0.16200000000000001</v>
      </c>
      <c r="F28" s="99">
        <v>0.16400000000000001</v>
      </c>
      <c r="G28" s="99">
        <v>0.17100000000000001</v>
      </c>
      <c r="H28" s="71">
        <v>97</v>
      </c>
      <c r="I28" s="71">
        <v>98</v>
      </c>
      <c r="J28" s="71">
        <v>98</v>
      </c>
      <c r="K28" s="100">
        <v>93.6</v>
      </c>
      <c r="L28" s="100">
        <v>95.6</v>
      </c>
      <c r="M28" s="100">
        <v>93.7</v>
      </c>
      <c r="N28" s="100">
        <v>97.2</v>
      </c>
      <c r="O28" s="100">
        <v>98.3</v>
      </c>
      <c r="P28" s="100">
        <v>96.3</v>
      </c>
      <c r="Q28" s="56"/>
      <c r="R28" s="56"/>
      <c r="S28" s="97">
        <v>18</v>
      </c>
      <c r="T28" s="101" t="s">
        <v>25</v>
      </c>
      <c r="U28" s="100">
        <v>6.6</v>
      </c>
      <c r="V28" s="100">
        <v>7.1</v>
      </c>
      <c r="W28" s="100">
        <v>7.8</v>
      </c>
      <c r="X28" s="100">
        <v>18.600000000000001</v>
      </c>
      <c r="Y28" s="100">
        <v>19.100000000000001</v>
      </c>
      <c r="Z28" s="100">
        <v>16.8</v>
      </c>
      <c r="AA28" s="100">
        <v>38.4</v>
      </c>
      <c r="AB28" s="100">
        <v>37.700000000000003</v>
      </c>
      <c r="AC28" s="100">
        <v>32.700000000000003</v>
      </c>
      <c r="AD28" s="100">
        <v>40.299999999999997</v>
      </c>
      <c r="AE28" s="100">
        <v>40.799999999999997</v>
      </c>
      <c r="AF28" s="100">
        <v>42</v>
      </c>
      <c r="AG28" s="56"/>
      <c r="AH28" s="56"/>
      <c r="AI28" s="97">
        <v>18</v>
      </c>
      <c r="AJ28" s="101" t="s">
        <v>25</v>
      </c>
      <c r="AK28" s="100">
        <v>9.8000000000000007</v>
      </c>
      <c r="AL28" s="100">
        <v>10.199999999999999</v>
      </c>
      <c r="AM28" s="100">
        <v>12.7</v>
      </c>
      <c r="AN28" s="100">
        <v>4.5</v>
      </c>
      <c r="AO28" s="100">
        <v>2.1</v>
      </c>
      <c r="AP28" s="100">
        <v>3.4</v>
      </c>
      <c r="AQ28" s="100">
        <v>80.5</v>
      </c>
      <c r="AR28" s="100">
        <v>79.7</v>
      </c>
      <c r="AS28" s="100">
        <v>78.099999999999994</v>
      </c>
      <c r="AT28" s="100">
        <v>66.900000000000006</v>
      </c>
      <c r="AU28" s="100">
        <v>63.1</v>
      </c>
      <c r="AV28" s="100">
        <v>53.4</v>
      </c>
      <c r="AW28" s="100">
        <v>24.4</v>
      </c>
      <c r="AX28" s="100">
        <v>24.4</v>
      </c>
      <c r="AY28" s="100">
        <v>21.8</v>
      </c>
      <c r="AZ28" s="56"/>
      <c r="BA28" s="56"/>
      <c r="BB28" s="97">
        <v>18</v>
      </c>
      <c r="BC28" s="101" t="s">
        <v>25</v>
      </c>
      <c r="BD28" s="102">
        <v>4025644</v>
      </c>
      <c r="BE28" s="102">
        <v>6939567</v>
      </c>
      <c r="BF28" s="102">
        <v>4158447</v>
      </c>
      <c r="BG28" s="102">
        <v>2845488</v>
      </c>
      <c r="BH28" s="102">
        <v>51407</v>
      </c>
      <c r="BI28" s="102">
        <v>1261552</v>
      </c>
      <c r="BJ28" s="103">
        <v>7355481</v>
      </c>
      <c r="BK28" s="56"/>
      <c r="BL28" s="56"/>
      <c r="BM28" s="97">
        <v>18</v>
      </c>
      <c r="BN28" s="101" t="s">
        <v>25</v>
      </c>
      <c r="BO28" s="104">
        <v>1.82</v>
      </c>
      <c r="BP28" s="104">
        <v>1.76</v>
      </c>
      <c r="BQ28" s="104">
        <v>1.72</v>
      </c>
      <c r="BR28" s="104">
        <v>1.0900000000000001</v>
      </c>
      <c r="BS28" s="104">
        <v>1.07</v>
      </c>
      <c r="BT28" s="104">
        <v>1.03</v>
      </c>
      <c r="BU28" s="104">
        <v>1.45</v>
      </c>
      <c r="BV28" s="104">
        <v>1.53</v>
      </c>
      <c r="BW28" s="104">
        <v>1.83</v>
      </c>
      <c r="BX28" s="56"/>
      <c r="BY28" s="56"/>
      <c r="BZ28" s="97">
        <v>18</v>
      </c>
      <c r="CA28" s="101" t="s">
        <v>25</v>
      </c>
      <c r="CB28" s="105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7">
        <v>9.4</v>
      </c>
      <c r="CI28" s="107">
        <v>10.1</v>
      </c>
      <c r="CJ28" s="107">
        <v>9.6</v>
      </c>
      <c r="CK28" s="107">
        <v>0</v>
      </c>
      <c r="CL28" s="107" t="s">
        <v>77</v>
      </c>
      <c r="CM28" s="108" t="s">
        <v>77</v>
      </c>
      <c r="CO28" s="96"/>
      <c r="CP28" s="96"/>
    </row>
    <row r="29" spans="1:94" ht="23.25" customHeight="1" x14ac:dyDescent="0.15">
      <c r="A29" s="56"/>
      <c r="B29" s="56"/>
      <c r="C29" s="97">
        <v>19</v>
      </c>
      <c r="D29" s="98" t="s">
        <v>26</v>
      </c>
      <c r="E29" s="99">
        <v>0.25700000000000001</v>
      </c>
      <c r="F29" s="99">
        <v>0.25800000000000001</v>
      </c>
      <c r="G29" s="99">
        <v>0.26</v>
      </c>
      <c r="H29" s="71">
        <v>96</v>
      </c>
      <c r="I29" s="71">
        <v>97</v>
      </c>
      <c r="J29" s="71">
        <v>97</v>
      </c>
      <c r="K29" s="100">
        <v>95</v>
      </c>
      <c r="L29" s="100">
        <v>94</v>
      </c>
      <c r="M29" s="100">
        <v>92.4</v>
      </c>
      <c r="N29" s="100">
        <v>99.2</v>
      </c>
      <c r="O29" s="100">
        <v>97</v>
      </c>
      <c r="P29" s="100">
        <v>95.7</v>
      </c>
      <c r="Q29" s="56"/>
      <c r="R29" s="56"/>
      <c r="S29" s="97">
        <v>19</v>
      </c>
      <c r="T29" s="101" t="s">
        <v>26</v>
      </c>
      <c r="U29" s="100">
        <v>5.7</v>
      </c>
      <c r="V29" s="100">
        <v>7.8</v>
      </c>
      <c r="W29" s="100">
        <v>8.4</v>
      </c>
      <c r="X29" s="100">
        <v>14.8</v>
      </c>
      <c r="Y29" s="100">
        <v>15.1</v>
      </c>
      <c r="Z29" s="100">
        <v>13.1</v>
      </c>
      <c r="AA29" s="100">
        <v>40.5</v>
      </c>
      <c r="AB29" s="100">
        <v>39.4</v>
      </c>
      <c r="AC29" s="100">
        <v>29.4</v>
      </c>
      <c r="AD29" s="100">
        <v>42.5</v>
      </c>
      <c r="AE29" s="100">
        <v>44</v>
      </c>
      <c r="AF29" s="100">
        <v>40.700000000000003</v>
      </c>
      <c r="AG29" s="56"/>
      <c r="AH29" s="56"/>
      <c r="AI29" s="97">
        <v>19</v>
      </c>
      <c r="AJ29" s="101" t="s">
        <v>26</v>
      </c>
      <c r="AK29" s="100">
        <v>16.7</v>
      </c>
      <c r="AL29" s="100">
        <v>20.7</v>
      </c>
      <c r="AM29" s="100">
        <v>25.8</v>
      </c>
      <c r="AN29" s="100">
        <v>4.5</v>
      </c>
      <c r="AO29" s="100">
        <v>2.5</v>
      </c>
      <c r="AP29" s="100">
        <v>3.3</v>
      </c>
      <c r="AQ29" s="100">
        <v>81.7</v>
      </c>
      <c r="AR29" s="100">
        <v>81.5</v>
      </c>
      <c r="AS29" s="100">
        <v>73.900000000000006</v>
      </c>
      <c r="AT29" s="100">
        <v>62.9</v>
      </c>
      <c r="AU29" s="100">
        <v>59.4</v>
      </c>
      <c r="AV29" s="100">
        <v>44.1</v>
      </c>
      <c r="AW29" s="100">
        <v>21.9</v>
      </c>
      <c r="AX29" s="100">
        <v>21.1</v>
      </c>
      <c r="AY29" s="100">
        <v>23.3</v>
      </c>
      <c r="AZ29" s="56"/>
      <c r="BA29" s="56"/>
      <c r="BB29" s="97">
        <v>19</v>
      </c>
      <c r="BC29" s="101" t="s">
        <v>26</v>
      </c>
      <c r="BD29" s="102">
        <v>3634764</v>
      </c>
      <c r="BE29" s="102">
        <v>6327666</v>
      </c>
      <c r="BF29" s="102">
        <v>1371395</v>
      </c>
      <c r="BG29" s="102">
        <v>1023233</v>
      </c>
      <c r="BH29" s="102">
        <v>1682</v>
      </c>
      <c r="BI29" s="102">
        <v>346480</v>
      </c>
      <c r="BJ29" s="103">
        <v>8150706</v>
      </c>
      <c r="BK29" s="56"/>
      <c r="BL29" s="56"/>
      <c r="BM29" s="97">
        <v>19</v>
      </c>
      <c r="BN29" s="101" t="s">
        <v>26</v>
      </c>
      <c r="BO29" s="104">
        <v>1.64</v>
      </c>
      <c r="BP29" s="104">
        <v>1.71</v>
      </c>
      <c r="BQ29" s="104">
        <v>1.74</v>
      </c>
      <c r="BR29" s="104">
        <v>0.45</v>
      </c>
      <c r="BS29" s="104">
        <v>0.5</v>
      </c>
      <c r="BT29" s="104">
        <v>0.38</v>
      </c>
      <c r="BU29" s="104">
        <v>1.59</v>
      </c>
      <c r="BV29" s="104">
        <v>1.67</v>
      </c>
      <c r="BW29" s="104">
        <v>2.2400000000000002</v>
      </c>
      <c r="BX29" s="56"/>
      <c r="BY29" s="56"/>
      <c r="BZ29" s="97">
        <v>19</v>
      </c>
      <c r="CA29" s="101" t="s">
        <v>26</v>
      </c>
      <c r="CB29" s="105">
        <v>0</v>
      </c>
      <c r="CC29" s="106">
        <v>0</v>
      </c>
      <c r="CD29" s="106">
        <v>0</v>
      </c>
      <c r="CE29" s="106">
        <v>0</v>
      </c>
      <c r="CF29" s="106">
        <v>0</v>
      </c>
      <c r="CG29" s="106">
        <v>0</v>
      </c>
      <c r="CH29" s="107">
        <v>8.9</v>
      </c>
      <c r="CI29" s="107">
        <v>10.1</v>
      </c>
      <c r="CJ29" s="107">
        <v>10.5</v>
      </c>
      <c r="CK29" s="107">
        <v>77.5</v>
      </c>
      <c r="CL29" s="107">
        <v>70.400000000000006</v>
      </c>
      <c r="CM29" s="108">
        <v>85.7</v>
      </c>
      <c r="CO29" s="96"/>
      <c r="CP29" s="96"/>
    </row>
    <row r="30" spans="1:94" ht="23.25" customHeight="1" x14ac:dyDescent="0.15">
      <c r="A30" s="56"/>
      <c r="B30" s="56"/>
      <c r="C30" s="97">
        <v>20</v>
      </c>
      <c r="D30" s="98" t="s">
        <v>27</v>
      </c>
      <c r="E30" s="99">
        <v>0.26400000000000001</v>
      </c>
      <c r="F30" s="99">
        <v>0.26300000000000001</v>
      </c>
      <c r="G30" s="99">
        <v>0.26300000000000001</v>
      </c>
      <c r="H30" s="71">
        <v>96</v>
      </c>
      <c r="I30" s="71">
        <v>97</v>
      </c>
      <c r="J30" s="71">
        <v>97</v>
      </c>
      <c r="K30" s="100">
        <v>92.3</v>
      </c>
      <c r="L30" s="100">
        <v>94.1</v>
      </c>
      <c r="M30" s="100">
        <v>88.5</v>
      </c>
      <c r="N30" s="100">
        <v>96.5</v>
      </c>
      <c r="O30" s="100">
        <v>97.3</v>
      </c>
      <c r="P30" s="100">
        <v>91.5</v>
      </c>
      <c r="Q30" s="56"/>
      <c r="R30" s="56"/>
      <c r="S30" s="97">
        <v>20</v>
      </c>
      <c r="T30" s="101" t="s">
        <v>27</v>
      </c>
      <c r="U30" s="100">
        <v>7.3</v>
      </c>
      <c r="V30" s="100">
        <v>10.9</v>
      </c>
      <c r="W30" s="100">
        <v>10.7</v>
      </c>
      <c r="X30" s="100">
        <v>12</v>
      </c>
      <c r="Y30" s="100">
        <v>12.4</v>
      </c>
      <c r="Z30" s="100">
        <v>18.5</v>
      </c>
      <c r="AA30" s="100">
        <v>36.299999999999997</v>
      </c>
      <c r="AB30" s="100">
        <v>34.5</v>
      </c>
      <c r="AC30" s="100">
        <v>34.5</v>
      </c>
      <c r="AD30" s="100">
        <v>34.299999999999997</v>
      </c>
      <c r="AE30" s="100">
        <v>32.200000000000003</v>
      </c>
      <c r="AF30" s="100">
        <v>37.799999999999997</v>
      </c>
      <c r="AG30" s="56"/>
      <c r="AH30" s="56"/>
      <c r="AI30" s="97">
        <v>20</v>
      </c>
      <c r="AJ30" s="101" t="s">
        <v>27</v>
      </c>
      <c r="AK30" s="100">
        <v>16.7</v>
      </c>
      <c r="AL30" s="100">
        <v>22.6</v>
      </c>
      <c r="AM30" s="100">
        <v>17.8</v>
      </c>
      <c r="AN30" s="100">
        <v>5.0999999999999996</v>
      </c>
      <c r="AO30" s="100">
        <v>13.6</v>
      </c>
      <c r="AP30" s="100">
        <v>11.5</v>
      </c>
      <c r="AQ30" s="100">
        <v>74.2</v>
      </c>
      <c r="AR30" s="100">
        <v>69.099999999999994</v>
      </c>
      <c r="AS30" s="100">
        <v>63.1</v>
      </c>
      <c r="AT30" s="100">
        <v>62</v>
      </c>
      <c r="AU30" s="100">
        <v>58.6</v>
      </c>
      <c r="AV30" s="100">
        <v>49.1</v>
      </c>
      <c r="AW30" s="100">
        <v>24.9</v>
      </c>
      <c r="AX30" s="100">
        <v>29.5</v>
      </c>
      <c r="AY30" s="100">
        <v>22.3</v>
      </c>
      <c r="AZ30" s="56"/>
      <c r="BA30" s="56"/>
      <c r="BB30" s="97">
        <v>20</v>
      </c>
      <c r="BC30" s="101" t="s">
        <v>27</v>
      </c>
      <c r="BD30" s="102">
        <v>2137122</v>
      </c>
      <c r="BE30" s="102">
        <v>3022189</v>
      </c>
      <c r="BF30" s="102">
        <v>2652134</v>
      </c>
      <c r="BG30" s="102">
        <v>2403289</v>
      </c>
      <c r="BH30" s="102">
        <v>99453</v>
      </c>
      <c r="BI30" s="102">
        <v>149392</v>
      </c>
      <c r="BJ30" s="103">
        <v>4359193</v>
      </c>
      <c r="BK30" s="56"/>
      <c r="BL30" s="56"/>
      <c r="BM30" s="97">
        <v>20</v>
      </c>
      <c r="BN30" s="101" t="s">
        <v>27</v>
      </c>
      <c r="BO30" s="104">
        <v>1.48</v>
      </c>
      <c r="BP30" s="104">
        <v>1.51</v>
      </c>
      <c r="BQ30" s="104">
        <v>1.41</v>
      </c>
      <c r="BR30" s="104">
        <v>1.46</v>
      </c>
      <c r="BS30" s="104">
        <v>1.37</v>
      </c>
      <c r="BT30" s="104">
        <v>1.24</v>
      </c>
      <c r="BU30" s="104">
        <v>1.6</v>
      </c>
      <c r="BV30" s="104">
        <v>1.73</v>
      </c>
      <c r="BW30" s="104">
        <v>2.04</v>
      </c>
      <c r="BX30" s="56"/>
      <c r="BY30" s="56"/>
      <c r="BZ30" s="97">
        <v>20</v>
      </c>
      <c r="CA30" s="101" t="s">
        <v>27</v>
      </c>
      <c r="CB30" s="105">
        <v>0</v>
      </c>
      <c r="CC30" s="106">
        <v>0</v>
      </c>
      <c r="CD30" s="106">
        <v>0</v>
      </c>
      <c r="CE30" s="106">
        <v>0</v>
      </c>
      <c r="CF30" s="106">
        <v>0</v>
      </c>
      <c r="CG30" s="106">
        <v>0</v>
      </c>
      <c r="CH30" s="107">
        <v>10.1</v>
      </c>
      <c r="CI30" s="107">
        <v>10.9</v>
      </c>
      <c r="CJ30" s="107">
        <v>11.8</v>
      </c>
      <c r="CK30" s="107">
        <v>0</v>
      </c>
      <c r="CL30" s="107" t="s">
        <v>77</v>
      </c>
      <c r="CM30" s="107" t="s">
        <v>77</v>
      </c>
      <c r="CO30" s="96"/>
      <c r="CP30" s="96"/>
    </row>
    <row r="31" spans="1:94" ht="23.25" customHeight="1" x14ac:dyDescent="0.15">
      <c r="A31" s="56"/>
      <c r="B31" s="56"/>
      <c r="C31" s="97">
        <v>21</v>
      </c>
      <c r="D31" s="98" t="s">
        <v>28</v>
      </c>
      <c r="E31" s="99">
        <v>0.23400000000000001</v>
      </c>
      <c r="F31" s="99">
        <v>0.23300000000000001</v>
      </c>
      <c r="G31" s="99">
        <v>0.23300000000000001</v>
      </c>
      <c r="H31" s="71">
        <v>95</v>
      </c>
      <c r="I31" s="71">
        <v>97</v>
      </c>
      <c r="J31" s="71">
        <v>97</v>
      </c>
      <c r="K31" s="100">
        <v>84.8</v>
      </c>
      <c r="L31" s="100">
        <v>83.9</v>
      </c>
      <c r="M31" s="100">
        <v>82.4</v>
      </c>
      <c r="N31" s="100">
        <v>88.4</v>
      </c>
      <c r="O31" s="100">
        <v>86.5</v>
      </c>
      <c r="P31" s="100">
        <v>84.8</v>
      </c>
      <c r="Q31" s="56"/>
      <c r="R31" s="56"/>
      <c r="S31" s="97">
        <v>21</v>
      </c>
      <c r="T31" s="101" t="s">
        <v>28</v>
      </c>
      <c r="U31" s="100">
        <v>8.1</v>
      </c>
      <c r="V31" s="100">
        <v>9.8000000000000007</v>
      </c>
      <c r="W31" s="100">
        <v>8.6999999999999993</v>
      </c>
      <c r="X31" s="100">
        <v>18.899999999999999</v>
      </c>
      <c r="Y31" s="100">
        <v>18.600000000000001</v>
      </c>
      <c r="Z31" s="100">
        <v>17.5</v>
      </c>
      <c r="AA31" s="100">
        <v>38.700000000000003</v>
      </c>
      <c r="AB31" s="100">
        <v>40.700000000000003</v>
      </c>
      <c r="AC31" s="100">
        <v>33.299999999999997</v>
      </c>
      <c r="AD31" s="100">
        <v>39</v>
      </c>
      <c r="AE31" s="100">
        <v>38</v>
      </c>
      <c r="AF31" s="100">
        <v>39.4</v>
      </c>
      <c r="AG31" s="56"/>
      <c r="AH31" s="56"/>
      <c r="AI31" s="97">
        <v>21</v>
      </c>
      <c r="AJ31" s="101" t="s">
        <v>28</v>
      </c>
      <c r="AK31" s="100">
        <v>13.9</v>
      </c>
      <c r="AL31" s="100">
        <v>7</v>
      </c>
      <c r="AM31" s="100">
        <v>9.9</v>
      </c>
      <c r="AN31" s="100">
        <v>5.9</v>
      </c>
      <c r="AO31" s="100">
        <v>2.2999999999999998</v>
      </c>
      <c r="AP31" s="100">
        <v>2.8</v>
      </c>
      <c r="AQ31" s="100">
        <v>73.7</v>
      </c>
      <c r="AR31" s="100">
        <v>72.099999999999994</v>
      </c>
      <c r="AS31" s="100">
        <v>69.8</v>
      </c>
      <c r="AT31" s="100">
        <v>68.099999999999994</v>
      </c>
      <c r="AU31" s="100">
        <v>71.599999999999994</v>
      </c>
      <c r="AV31" s="100">
        <v>56.9</v>
      </c>
      <c r="AW31" s="100">
        <v>24.2</v>
      </c>
      <c r="AX31" s="100">
        <v>25.2</v>
      </c>
      <c r="AY31" s="100">
        <v>20.3</v>
      </c>
      <c r="AZ31" s="56"/>
      <c r="BA31" s="56"/>
      <c r="BB31" s="97">
        <v>21</v>
      </c>
      <c r="BC31" s="101" t="s">
        <v>28</v>
      </c>
      <c r="BD31" s="102">
        <v>2281198</v>
      </c>
      <c r="BE31" s="102">
        <v>2384760</v>
      </c>
      <c r="BF31" s="102">
        <v>2572025</v>
      </c>
      <c r="BG31" s="102">
        <v>548100</v>
      </c>
      <c r="BH31" s="102">
        <v>572000</v>
      </c>
      <c r="BI31" s="102">
        <v>1451925</v>
      </c>
      <c r="BJ31" s="103">
        <v>3912866</v>
      </c>
      <c r="BK31" s="56"/>
      <c r="BL31" s="56"/>
      <c r="BM31" s="97">
        <v>21</v>
      </c>
      <c r="BN31" s="101" t="s">
        <v>28</v>
      </c>
      <c r="BO31" s="104">
        <v>1.27</v>
      </c>
      <c r="BP31" s="104">
        <v>1.1499999999999999</v>
      </c>
      <c r="BQ31" s="104">
        <v>1.05</v>
      </c>
      <c r="BR31" s="104">
        <v>0.99</v>
      </c>
      <c r="BS31" s="104">
        <v>1.06</v>
      </c>
      <c r="BT31" s="104">
        <v>1.1299999999999999</v>
      </c>
      <c r="BU31" s="104">
        <v>1.42</v>
      </c>
      <c r="BV31" s="104">
        <v>1.33</v>
      </c>
      <c r="BW31" s="104">
        <v>1.72</v>
      </c>
      <c r="BX31" s="56"/>
      <c r="BY31" s="56"/>
      <c r="BZ31" s="97">
        <v>21</v>
      </c>
      <c r="CA31" s="101" t="s">
        <v>28</v>
      </c>
      <c r="CB31" s="105">
        <v>0</v>
      </c>
      <c r="CC31" s="106">
        <v>0</v>
      </c>
      <c r="CD31" s="106">
        <v>0</v>
      </c>
      <c r="CE31" s="106">
        <v>0</v>
      </c>
      <c r="CF31" s="106">
        <v>0</v>
      </c>
      <c r="CG31" s="106">
        <v>0</v>
      </c>
      <c r="CH31" s="107">
        <v>8.1</v>
      </c>
      <c r="CI31" s="107">
        <v>7.8</v>
      </c>
      <c r="CJ31" s="107">
        <v>7</v>
      </c>
      <c r="CK31" s="107">
        <v>0</v>
      </c>
      <c r="CL31" s="107" t="s">
        <v>77</v>
      </c>
      <c r="CM31" s="107" t="s">
        <v>77</v>
      </c>
      <c r="CO31" s="96"/>
      <c r="CP31" s="96"/>
    </row>
    <row r="32" spans="1:94" ht="23.25" customHeight="1" x14ac:dyDescent="0.15">
      <c r="A32" s="56"/>
      <c r="B32" s="56"/>
      <c r="C32" s="97">
        <v>22</v>
      </c>
      <c r="D32" s="98" t="s">
        <v>29</v>
      </c>
      <c r="E32" s="99">
        <v>0.35599999999999998</v>
      </c>
      <c r="F32" s="99">
        <v>0.36799999999999999</v>
      </c>
      <c r="G32" s="99">
        <v>0.37</v>
      </c>
      <c r="H32" s="71">
        <v>99</v>
      </c>
      <c r="I32" s="71">
        <v>97</v>
      </c>
      <c r="J32" s="71">
        <v>99</v>
      </c>
      <c r="K32" s="100">
        <v>91.3</v>
      </c>
      <c r="L32" s="100">
        <v>94.9</v>
      </c>
      <c r="M32" s="100">
        <v>91</v>
      </c>
      <c r="N32" s="100">
        <v>95.7</v>
      </c>
      <c r="O32" s="100">
        <v>98.5</v>
      </c>
      <c r="P32" s="100">
        <v>94.8</v>
      </c>
      <c r="Q32" s="56"/>
      <c r="R32" s="56"/>
      <c r="S32" s="97">
        <v>22</v>
      </c>
      <c r="T32" s="101" t="s">
        <v>29</v>
      </c>
      <c r="U32" s="100">
        <v>5.9</v>
      </c>
      <c r="V32" s="100">
        <v>5</v>
      </c>
      <c r="W32" s="100">
        <v>5.7</v>
      </c>
      <c r="X32" s="100">
        <v>19.5</v>
      </c>
      <c r="Y32" s="100">
        <v>13.9</v>
      </c>
      <c r="Z32" s="100">
        <v>17.100000000000001</v>
      </c>
      <c r="AA32" s="100">
        <v>35.299999999999997</v>
      </c>
      <c r="AB32" s="100">
        <v>35.6</v>
      </c>
      <c r="AC32" s="100">
        <v>29.4</v>
      </c>
      <c r="AD32" s="100">
        <v>43.1</v>
      </c>
      <c r="AE32" s="100">
        <v>38.5</v>
      </c>
      <c r="AF32" s="100">
        <v>40.6</v>
      </c>
      <c r="AG32" s="56"/>
      <c r="AH32" s="56"/>
      <c r="AI32" s="97">
        <v>22</v>
      </c>
      <c r="AJ32" s="101" t="s">
        <v>29</v>
      </c>
      <c r="AK32" s="100">
        <v>7.1</v>
      </c>
      <c r="AL32" s="100">
        <v>3.2</v>
      </c>
      <c r="AM32" s="100">
        <v>6.2</v>
      </c>
      <c r="AN32" s="100">
        <v>2.8</v>
      </c>
      <c r="AO32" s="100">
        <v>3</v>
      </c>
      <c r="AP32" s="100">
        <v>3.7</v>
      </c>
      <c r="AQ32" s="100">
        <v>73.5</v>
      </c>
      <c r="AR32" s="100">
        <v>80.8</v>
      </c>
      <c r="AS32" s="100">
        <v>77.7</v>
      </c>
      <c r="AT32" s="100">
        <v>55.9</v>
      </c>
      <c r="AU32" s="100">
        <v>66</v>
      </c>
      <c r="AV32" s="100">
        <v>52.5</v>
      </c>
      <c r="AW32" s="100">
        <v>39.299999999999997</v>
      </c>
      <c r="AX32" s="100">
        <v>39.700000000000003</v>
      </c>
      <c r="AY32" s="100">
        <v>38.200000000000003</v>
      </c>
      <c r="AZ32" s="56"/>
      <c r="BA32" s="56"/>
      <c r="BB32" s="97">
        <v>22</v>
      </c>
      <c r="BC32" s="101" t="s">
        <v>29</v>
      </c>
      <c r="BD32" s="102">
        <v>2177617</v>
      </c>
      <c r="BE32" s="102">
        <v>3383684</v>
      </c>
      <c r="BF32" s="102">
        <v>811491</v>
      </c>
      <c r="BG32" s="102">
        <v>267000</v>
      </c>
      <c r="BH32" s="102">
        <v>1757</v>
      </c>
      <c r="BI32" s="102">
        <v>542734</v>
      </c>
      <c r="BJ32" s="103">
        <v>4068221</v>
      </c>
      <c r="BK32" s="56"/>
      <c r="BL32" s="56"/>
      <c r="BM32" s="97">
        <v>22</v>
      </c>
      <c r="BN32" s="101" t="s">
        <v>29</v>
      </c>
      <c r="BO32" s="104">
        <v>1.82</v>
      </c>
      <c r="BP32" s="104">
        <v>1.72</v>
      </c>
      <c r="BQ32" s="104">
        <v>1.55</v>
      </c>
      <c r="BR32" s="104">
        <v>0.34</v>
      </c>
      <c r="BS32" s="104">
        <v>0.38</v>
      </c>
      <c r="BT32" s="104">
        <v>0.37</v>
      </c>
      <c r="BU32" s="104">
        <v>1.77</v>
      </c>
      <c r="BV32" s="104">
        <v>1.47</v>
      </c>
      <c r="BW32" s="104">
        <v>1.87</v>
      </c>
      <c r="BX32" s="56"/>
      <c r="BY32" s="56"/>
      <c r="BZ32" s="97">
        <v>22</v>
      </c>
      <c r="CA32" s="101" t="s">
        <v>29</v>
      </c>
      <c r="CB32" s="105">
        <v>0</v>
      </c>
      <c r="CC32" s="106">
        <v>0</v>
      </c>
      <c r="CD32" s="106">
        <v>0</v>
      </c>
      <c r="CE32" s="106">
        <v>0</v>
      </c>
      <c r="CF32" s="106">
        <v>0</v>
      </c>
      <c r="CG32" s="106">
        <v>0</v>
      </c>
      <c r="CH32" s="107">
        <v>8.5</v>
      </c>
      <c r="CI32" s="107">
        <v>8.1999999999999993</v>
      </c>
      <c r="CJ32" s="107">
        <v>8.6</v>
      </c>
      <c r="CK32" s="107">
        <v>50.7</v>
      </c>
      <c r="CL32" s="107">
        <v>31</v>
      </c>
      <c r="CM32" s="108">
        <v>15.8</v>
      </c>
      <c r="CO32" s="96"/>
      <c r="CP32" s="96"/>
    </row>
    <row r="33" spans="1:94" ht="23.25" customHeight="1" x14ac:dyDescent="0.15">
      <c r="A33" s="56"/>
      <c r="B33" s="56"/>
      <c r="C33" s="97">
        <v>23</v>
      </c>
      <c r="D33" s="98" t="s">
        <v>30</v>
      </c>
      <c r="E33" s="99">
        <v>0.253</v>
      </c>
      <c r="F33" s="99">
        <v>0.252</v>
      </c>
      <c r="G33" s="99">
        <v>0.25</v>
      </c>
      <c r="H33" s="71">
        <v>97</v>
      </c>
      <c r="I33" s="71">
        <v>99</v>
      </c>
      <c r="J33" s="71">
        <v>97</v>
      </c>
      <c r="K33" s="100">
        <v>84.6</v>
      </c>
      <c r="L33" s="100">
        <v>81.5</v>
      </c>
      <c r="M33" s="100">
        <v>84.4</v>
      </c>
      <c r="N33" s="100">
        <v>84.6</v>
      </c>
      <c r="O33" s="100">
        <v>81.5</v>
      </c>
      <c r="P33" s="100">
        <v>84.6</v>
      </c>
      <c r="Q33" s="56"/>
      <c r="R33" s="56"/>
      <c r="S33" s="97">
        <v>23</v>
      </c>
      <c r="T33" s="101" t="s">
        <v>30</v>
      </c>
      <c r="U33" s="100">
        <v>5.6</v>
      </c>
      <c r="V33" s="100">
        <v>7.9</v>
      </c>
      <c r="W33" s="100">
        <v>8.1</v>
      </c>
      <c r="X33" s="100">
        <v>16.5</v>
      </c>
      <c r="Y33" s="100">
        <v>17</v>
      </c>
      <c r="Z33" s="100">
        <v>14.1</v>
      </c>
      <c r="AA33" s="100">
        <v>36.5</v>
      </c>
      <c r="AB33" s="100">
        <v>37.5</v>
      </c>
      <c r="AC33" s="100">
        <v>30.9</v>
      </c>
      <c r="AD33" s="100">
        <v>38.5</v>
      </c>
      <c r="AE33" s="100">
        <v>39.700000000000003</v>
      </c>
      <c r="AF33" s="100">
        <v>38.200000000000003</v>
      </c>
      <c r="AG33" s="56"/>
      <c r="AH33" s="56"/>
      <c r="AI33" s="97">
        <v>23</v>
      </c>
      <c r="AJ33" s="101" t="s">
        <v>30</v>
      </c>
      <c r="AK33" s="100">
        <v>15.1</v>
      </c>
      <c r="AL33" s="100">
        <v>16.5</v>
      </c>
      <c r="AM33" s="100">
        <v>13.4</v>
      </c>
      <c r="AN33" s="100">
        <v>5.2</v>
      </c>
      <c r="AO33" s="100">
        <v>6</v>
      </c>
      <c r="AP33" s="100">
        <v>6.7</v>
      </c>
      <c r="AQ33" s="100">
        <v>74.400000000000006</v>
      </c>
      <c r="AR33" s="100">
        <v>73.5</v>
      </c>
      <c r="AS33" s="100">
        <v>71.2</v>
      </c>
      <c r="AT33" s="100">
        <v>65</v>
      </c>
      <c r="AU33" s="100">
        <v>65.099999999999994</v>
      </c>
      <c r="AV33" s="100">
        <v>53.2</v>
      </c>
      <c r="AW33" s="100">
        <v>23.4</v>
      </c>
      <c r="AX33" s="100">
        <v>23.5</v>
      </c>
      <c r="AY33" s="100">
        <v>18.8</v>
      </c>
      <c r="AZ33" s="56"/>
      <c r="BA33" s="56"/>
      <c r="BB33" s="97">
        <v>23</v>
      </c>
      <c r="BC33" s="101" t="s">
        <v>30</v>
      </c>
      <c r="BD33" s="102">
        <v>7948912</v>
      </c>
      <c r="BE33" s="102">
        <v>8989404</v>
      </c>
      <c r="BF33" s="102">
        <v>5542280</v>
      </c>
      <c r="BG33" s="102">
        <v>2077130</v>
      </c>
      <c r="BH33" s="102">
        <v>615430</v>
      </c>
      <c r="BI33" s="102">
        <v>2849720</v>
      </c>
      <c r="BJ33" s="103">
        <v>14393373</v>
      </c>
      <c r="BK33" s="56"/>
      <c r="BL33" s="56"/>
      <c r="BM33" s="97">
        <v>23</v>
      </c>
      <c r="BN33" s="101" t="s">
        <v>30</v>
      </c>
      <c r="BO33" s="104">
        <v>1.19</v>
      </c>
      <c r="BP33" s="104">
        <v>1.18</v>
      </c>
      <c r="BQ33" s="104">
        <v>1.1299999999999999</v>
      </c>
      <c r="BR33" s="104">
        <v>0.72</v>
      </c>
      <c r="BS33" s="104">
        <v>0.71</v>
      </c>
      <c r="BT33" s="104">
        <v>0.7</v>
      </c>
      <c r="BU33" s="104">
        <v>1.49</v>
      </c>
      <c r="BV33" s="104">
        <v>1.47</v>
      </c>
      <c r="BW33" s="104">
        <v>1.81</v>
      </c>
      <c r="BX33" s="56"/>
      <c r="BY33" s="56"/>
      <c r="BZ33" s="97">
        <v>23</v>
      </c>
      <c r="CA33" s="101" t="s">
        <v>30</v>
      </c>
      <c r="CB33" s="105">
        <v>0</v>
      </c>
      <c r="CC33" s="106">
        <v>0</v>
      </c>
      <c r="CD33" s="106">
        <v>0</v>
      </c>
      <c r="CE33" s="106">
        <v>0</v>
      </c>
      <c r="CF33" s="106">
        <v>0</v>
      </c>
      <c r="CG33" s="106">
        <v>0</v>
      </c>
      <c r="CH33" s="107">
        <v>2.5</v>
      </c>
      <c r="CI33" s="107">
        <v>1</v>
      </c>
      <c r="CJ33" s="107">
        <v>-0.3</v>
      </c>
      <c r="CK33" s="107">
        <v>0</v>
      </c>
      <c r="CL33" s="107" t="s">
        <v>77</v>
      </c>
      <c r="CM33" s="107" t="s">
        <v>77</v>
      </c>
      <c r="CO33" s="96"/>
      <c r="CP33" s="96"/>
    </row>
    <row r="34" spans="1:94" ht="23.25" customHeight="1" x14ac:dyDescent="0.15">
      <c r="A34" s="56"/>
      <c r="B34" s="56"/>
      <c r="C34" s="97">
        <v>24</v>
      </c>
      <c r="D34" s="98" t="s">
        <v>31</v>
      </c>
      <c r="E34" s="99">
        <v>0.253</v>
      </c>
      <c r="F34" s="99">
        <v>0.25800000000000001</v>
      </c>
      <c r="G34" s="99">
        <v>0.26200000000000001</v>
      </c>
      <c r="H34" s="71">
        <v>96</v>
      </c>
      <c r="I34" s="71">
        <v>97</v>
      </c>
      <c r="J34" s="71">
        <v>97</v>
      </c>
      <c r="K34" s="100">
        <v>92.5</v>
      </c>
      <c r="L34" s="100">
        <v>92</v>
      </c>
      <c r="M34" s="100">
        <v>90.6</v>
      </c>
      <c r="N34" s="100">
        <v>96.5</v>
      </c>
      <c r="O34" s="100">
        <v>94.9</v>
      </c>
      <c r="P34" s="100">
        <v>93.3</v>
      </c>
      <c r="Q34" s="56"/>
      <c r="R34" s="56"/>
      <c r="S34" s="97">
        <v>24</v>
      </c>
      <c r="T34" s="101" t="s">
        <v>31</v>
      </c>
      <c r="U34" s="100">
        <v>6.7</v>
      </c>
      <c r="V34" s="100">
        <v>7.7</v>
      </c>
      <c r="W34" s="100">
        <v>6.8</v>
      </c>
      <c r="X34" s="100">
        <v>13.6</v>
      </c>
      <c r="Y34" s="100">
        <v>13.2</v>
      </c>
      <c r="Z34" s="100">
        <v>12.6</v>
      </c>
      <c r="AA34" s="100">
        <v>34.700000000000003</v>
      </c>
      <c r="AB34" s="100">
        <v>36.5</v>
      </c>
      <c r="AC34" s="100">
        <v>33.799999999999997</v>
      </c>
      <c r="AD34" s="100">
        <v>35.700000000000003</v>
      </c>
      <c r="AE34" s="100">
        <v>35.200000000000003</v>
      </c>
      <c r="AF34" s="100">
        <v>35.5</v>
      </c>
      <c r="AG34" s="56"/>
      <c r="AH34" s="56"/>
      <c r="AI34" s="97">
        <v>24</v>
      </c>
      <c r="AJ34" s="101" t="s">
        <v>31</v>
      </c>
      <c r="AK34" s="100">
        <v>18.5</v>
      </c>
      <c r="AL34" s="100">
        <v>16</v>
      </c>
      <c r="AM34" s="100">
        <v>7.5</v>
      </c>
      <c r="AN34" s="100">
        <v>2.9</v>
      </c>
      <c r="AO34" s="100">
        <v>3.5</v>
      </c>
      <c r="AP34" s="100">
        <v>3</v>
      </c>
      <c r="AQ34" s="100">
        <v>79.900000000000006</v>
      </c>
      <c r="AR34" s="100">
        <v>79</v>
      </c>
      <c r="AS34" s="100">
        <v>72.5</v>
      </c>
      <c r="AT34" s="100">
        <v>58.2</v>
      </c>
      <c r="AU34" s="100">
        <v>61.3</v>
      </c>
      <c r="AV34" s="100">
        <v>53.9</v>
      </c>
      <c r="AW34" s="100">
        <v>22</v>
      </c>
      <c r="AX34" s="100">
        <v>22.1</v>
      </c>
      <c r="AY34" s="100">
        <v>17.5</v>
      </c>
      <c r="AZ34" s="56"/>
      <c r="BA34" s="56"/>
      <c r="BB34" s="97">
        <v>24</v>
      </c>
      <c r="BC34" s="101" t="s">
        <v>31</v>
      </c>
      <c r="BD34" s="102">
        <v>5342081</v>
      </c>
      <c r="BE34" s="102">
        <v>8051666</v>
      </c>
      <c r="BF34" s="102">
        <v>2727910</v>
      </c>
      <c r="BG34" s="102">
        <v>1652282</v>
      </c>
      <c r="BH34" s="102">
        <v>123628</v>
      </c>
      <c r="BI34" s="102">
        <v>952000</v>
      </c>
      <c r="BJ34" s="103">
        <v>9752449</v>
      </c>
      <c r="BK34" s="56"/>
      <c r="BL34" s="56"/>
      <c r="BM34" s="97">
        <v>24</v>
      </c>
      <c r="BN34" s="101" t="s">
        <v>31</v>
      </c>
      <c r="BO34" s="104">
        <v>1.6</v>
      </c>
      <c r="BP34" s="104">
        <v>1.63</v>
      </c>
      <c r="BQ34" s="104">
        <v>1.51</v>
      </c>
      <c r="BR34" s="104">
        <v>0.47</v>
      </c>
      <c r="BS34" s="104">
        <v>0.47</v>
      </c>
      <c r="BT34" s="104">
        <v>0.51</v>
      </c>
      <c r="BU34" s="104">
        <v>1.66</v>
      </c>
      <c r="BV34" s="104">
        <v>1.58</v>
      </c>
      <c r="BW34" s="104">
        <v>1.83</v>
      </c>
      <c r="BX34" s="56"/>
      <c r="BY34" s="56"/>
      <c r="BZ34" s="97">
        <v>24</v>
      </c>
      <c r="CA34" s="101" t="s">
        <v>31</v>
      </c>
      <c r="CB34" s="105">
        <v>0</v>
      </c>
      <c r="CC34" s="106">
        <v>0</v>
      </c>
      <c r="CD34" s="106">
        <v>0</v>
      </c>
      <c r="CE34" s="106">
        <v>0</v>
      </c>
      <c r="CF34" s="106">
        <v>0</v>
      </c>
      <c r="CG34" s="106">
        <v>0</v>
      </c>
      <c r="CH34" s="107">
        <v>9.6</v>
      </c>
      <c r="CI34" s="107">
        <v>10</v>
      </c>
      <c r="CJ34" s="107">
        <v>10.3</v>
      </c>
      <c r="CK34" s="107">
        <v>45.4</v>
      </c>
      <c r="CL34" s="107">
        <v>36.700000000000003</v>
      </c>
      <c r="CM34" s="108">
        <v>23.1</v>
      </c>
      <c r="CO34" s="96"/>
      <c r="CP34" s="96"/>
    </row>
    <row r="35" spans="1:94" ht="23.25" customHeight="1" x14ac:dyDescent="0.15">
      <c r="A35" s="56"/>
      <c r="B35" s="56"/>
      <c r="C35" s="97">
        <v>25</v>
      </c>
      <c r="D35" s="98" t="s">
        <v>32</v>
      </c>
      <c r="E35" s="99">
        <v>0.112</v>
      </c>
      <c r="F35" s="99">
        <v>0.11700000000000001</v>
      </c>
      <c r="G35" s="99">
        <v>0.123</v>
      </c>
      <c r="H35" s="71">
        <v>98</v>
      </c>
      <c r="I35" s="71">
        <v>100</v>
      </c>
      <c r="J35" s="71">
        <v>99</v>
      </c>
      <c r="K35" s="100">
        <v>99.8</v>
      </c>
      <c r="L35" s="100">
        <v>101.4</v>
      </c>
      <c r="M35" s="100">
        <v>100.4</v>
      </c>
      <c r="N35" s="100">
        <v>103.4</v>
      </c>
      <c r="O35" s="100">
        <v>104</v>
      </c>
      <c r="P35" s="100">
        <v>103</v>
      </c>
      <c r="Q35" s="56"/>
      <c r="R35" s="56"/>
      <c r="S35" s="109">
        <v>25</v>
      </c>
      <c r="T35" s="113" t="s">
        <v>32</v>
      </c>
      <c r="U35" s="112">
        <v>1.4</v>
      </c>
      <c r="V35" s="112">
        <v>2.9</v>
      </c>
      <c r="W35" s="112">
        <v>0.5</v>
      </c>
      <c r="X35" s="112">
        <v>20.6</v>
      </c>
      <c r="Y35" s="112">
        <v>21.5</v>
      </c>
      <c r="Z35" s="112">
        <v>26</v>
      </c>
      <c r="AA35" s="112">
        <v>33.200000000000003</v>
      </c>
      <c r="AB35" s="112">
        <v>34</v>
      </c>
      <c r="AC35" s="112">
        <v>35.700000000000003</v>
      </c>
      <c r="AD35" s="112">
        <v>37.799999999999997</v>
      </c>
      <c r="AE35" s="112">
        <v>38.9</v>
      </c>
      <c r="AF35" s="112">
        <v>40.700000000000003</v>
      </c>
      <c r="AG35" s="56"/>
      <c r="AH35" s="56"/>
      <c r="AI35" s="109">
        <v>25</v>
      </c>
      <c r="AJ35" s="113" t="s">
        <v>32</v>
      </c>
      <c r="AK35" s="112">
        <v>14.9</v>
      </c>
      <c r="AL35" s="112">
        <v>13.3</v>
      </c>
      <c r="AM35" s="112">
        <v>8.6</v>
      </c>
      <c r="AN35" s="112">
        <v>5.6</v>
      </c>
      <c r="AO35" s="112">
        <v>3.5</v>
      </c>
      <c r="AP35" s="112">
        <v>4.4000000000000004</v>
      </c>
      <c r="AQ35" s="112">
        <v>70.400000000000006</v>
      </c>
      <c r="AR35" s="112">
        <v>72.5</v>
      </c>
      <c r="AS35" s="112">
        <v>64.900000000000006</v>
      </c>
      <c r="AT35" s="112">
        <v>61.1</v>
      </c>
      <c r="AU35" s="112">
        <v>59.7</v>
      </c>
      <c r="AV35" s="112">
        <v>53.2</v>
      </c>
      <c r="AW35" s="112">
        <v>26.5</v>
      </c>
      <c r="AX35" s="112">
        <v>27.9</v>
      </c>
      <c r="AY35" s="112">
        <v>28.1</v>
      </c>
      <c r="AZ35" s="56"/>
      <c r="BA35" s="56"/>
      <c r="BB35" s="109">
        <v>25</v>
      </c>
      <c r="BC35" s="113" t="s">
        <v>32</v>
      </c>
      <c r="BD35" s="114">
        <v>2059197</v>
      </c>
      <c r="BE35" s="114">
        <v>4473817</v>
      </c>
      <c r="BF35" s="114">
        <v>1425117</v>
      </c>
      <c r="BG35" s="114">
        <v>1133000</v>
      </c>
      <c r="BH35" s="114">
        <v>166000</v>
      </c>
      <c r="BI35" s="114">
        <v>126117</v>
      </c>
      <c r="BJ35" s="115">
        <v>4223995</v>
      </c>
      <c r="BK35" s="56"/>
      <c r="BL35" s="56"/>
      <c r="BM35" s="109">
        <v>25</v>
      </c>
      <c r="BN35" s="113" t="s">
        <v>32</v>
      </c>
      <c r="BO35" s="116">
        <v>2.78</v>
      </c>
      <c r="BP35" s="116">
        <v>2.6</v>
      </c>
      <c r="BQ35" s="116">
        <v>2.17</v>
      </c>
      <c r="BR35" s="116">
        <v>0.85</v>
      </c>
      <c r="BS35" s="116">
        <v>0.8</v>
      </c>
      <c r="BT35" s="116">
        <v>0.69</v>
      </c>
      <c r="BU35" s="116">
        <v>1.82</v>
      </c>
      <c r="BV35" s="116">
        <v>1.83</v>
      </c>
      <c r="BW35" s="116">
        <v>2.0499999999999998</v>
      </c>
      <c r="BX35" s="56"/>
      <c r="BY35" s="56"/>
      <c r="BZ35" s="109">
        <v>25</v>
      </c>
      <c r="CA35" s="113" t="s">
        <v>32</v>
      </c>
      <c r="CB35" s="117">
        <v>0</v>
      </c>
      <c r="CC35" s="118">
        <v>0</v>
      </c>
      <c r="CD35" s="118">
        <v>0</v>
      </c>
      <c r="CE35" s="118">
        <v>0</v>
      </c>
      <c r="CF35" s="118">
        <v>0</v>
      </c>
      <c r="CG35" s="118">
        <v>0</v>
      </c>
      <c r="CH35" s="119">
        <v>12</v>
      </c>
      <c r="CI35" s="119">
        <v>13.6</v>
      </c>
      <c r="CJ35" s="119">
        <v>15.7</v>
      </c>
      <c r="CK35" s="119">
        <v>27.5</v>
      </c>
      <c r="CL35" s="119">
        <v>37.200000000000003</v>
      </c>
      <c r="CM35" s="119">
        <v>46.6</v>
      </c>
      <c r="CO35" s="96"/>
      <c r="CP35" s="96"/>
    </row>
    <row r="36" spans="1:94" ht="23.25" customHeight="1" x14ac:dyDescent="0.15">
      <c r="A36" s="56"/>
      <c r="B36" s="56"/>
      <c r="C36" s="60"/>
      <c r="D36" s="62" t="s">
        <v>78</v>
      </c>
      <c r="E36" s="86">
        <v>0.36399999999999999</v>
      </c>
      <c r="F36" s="86">
        <v>0.36299999999999999</v>
      </c>
      <c r="G36" s="86">
        <v>0.36599999999999999</v>
      </c>
      <c r="H36" s="65">
        <v>97</v>
      </c>
      <c r="I36" s="65">
        <v>98</v>
      </c>
      <c r="J36" s="65">
        <v>97</v>
      </c>
      <c r="K36" s="87">
        <v>93.3</v>
      </c>
      <c r="L36" s="87">
        <v>93.8</v>
      </c>
      <c r="M36" s="87">
        <v>92.9</v>
      </c>
      <c r="N36" s="87">
        <v>97.9</v>
      </c>
      <c r="O36" s="87">
        <v>97.4</v>
      </c>
      <c r="P36" s="87">
        <v>96.7</v>
      </c>
      <c r="Q36" s="56"/>
      <c r="R36" s="56"/>
      <c r="S36" s="66"/>
      <c r="T36" s="67" t="s">
        <v>78</v>
      </c>
      <c r="U36" s="100">
        <v>4.3</v>
      </c>
      <c r="V36" s="100">
        <v>4.7</v>
      </c>
      <c r="W36" s="100">
        <v>5.7</v>
      </c>
      <c r="X36" s="100">
        <v>16</v>
      </c>
      <c r="Y36" s="100">
        <v>15.6</v>
      </c>
      <c r="Z36" s="100">
        <v>14.6</v>
      </c>
      <c r="AA36" s="100">
        <v>43.2</v>
      </c>
      <c r="AB36" s="100">
        <v>43.2</v>
      </c>
      <c r="AC36" s="100">
        <v>35.1</v>
      </c>
      <c r="AD36" s="100">
        <v>43.2</v>
      </c>
      <c r="AE36" s="100">
        <v>43.4</v>
      </c>
      <c r="AF36" s="100">
        <v>41.7</v>
      </c>
      <c r="AG36" s="56"/>
      <c r="AH36" s="56"/>
      <c r="AI36" s="66"/>
      <c r="AJ36" s="67" t="s">
        <v>78</v>
      </c>
      <c r="AK36" s="100">
        <v>13.3</v>
      </c>
      <c r="AL36" s="100">
        <v>12.9</v>
      </c>
      <c r="AM36" s="100">
        <v>12</v>
      </c>
      <c r="AN36" s="100">
        <v>4.2</v>
      </c>
      <c r="AO36" s="100">
        <v>4</v>
      </c>
      <c r="AP36" s="100">
        <v>3.6</v>
      </c>
      <c r="AQ36" s="100">
        <v>79.2</v>
      </c>
      <c r="AR36" s="100">
        <v>80.2</v>
      </c>
      <c r="AS36" s="100">
        <v>75.2</v>
      </c>
      <c r="AT36" s="100">
        <v>59.2</v>
      </c>
      <c r="AU36" s="100">
        <v>59.4</v>
      </c>
      <c r="AV36" s="100">
        <v>47.5</v>
      </c>
      <c r="AW36" s="100">
        <v>30.9</v>
      </c>
      <c r="AX36" s="100">
        <v>31.7</v>
      </c>
      <c r="AY36" s="100">
        <v>26.6</v>
      </c>
      <c r="AZ36" s="56"/>
      <c r="BA36" s="56"/>
      <c r="BB36" s="66"/>
      <c r="BC36" s="67" t="s">
        <v>78</v>
      </c>
      <c r="BD36" s="102">
        <v>279041746</v>
      </c>
      <c r="BE36" s="102">
        <v>542534997</v>
      </c>
      <c r="BF36" s="102">
        <v>113317881</v>
      </c>
      <c r="BG36" s="102">
        <v>43852929</v>
      </c>
      <c r="BH36" s="102">
        <v>15442781</v>
      </c>
      <c r="BI36" s="102">
        <v>54022171</v>
      </c>
      <c r="BJ36" s="103">
        <v>615000383</v>
      </c>
      <c r="BK36" s="56"/>
      <c r="BL36" s="56"/>
      <c r="BM36" s="66"/>
      <c r="BN36" s="67" t="s">
        <v>78</v>
      </c>
      <c r="BO36" s="104">
        <v>1.91</v>
      </c>
      <c r="BP36" s="104">
        <v>1.9</v>
      </c>
      <c r="BQ36" s="104">
        <v>1.89</v>
      </c>
      <c r="BR36" s="104">
        <v>0.47</v>
      </c>
      <c r="BS36" s="104">
        <v>0.46</v>
      </c>
      <c r="BT36" s="104">
        <v>0.44</v>
      </c>
      <c r="BU36" s="104">
        <v>1.7</v>
      </c>
      <c r="BV36" s="104">
        <v>1.71</v>
      </c>
      <c r="BW36" s="104">
        <v>2.13</v>
      </c>
      <c r="BX36" s="56"/>
      <c r="BY36" s="56"/>
      <c r="BZ36" s="66"/>
      <c r="CA36" s="67" t="s">
        <v>78</v>
      </c>
      <c r="CB36" s="105">
        <v>0</v>
      </c>
      <c r="CC36" s="106">
        <v>0</v>
      </c>
      <c r="CD36" s="106">
        <v>0</v>
      </c>
      <c r="CE36" s="106">
        <v>0</v>
      </c>
      <c r="CF36" s="106">
        <v>0</v>
      </c>
      <c r="CG36" s="106">
        <v>0</v>
      </c>
      <c r="CH36" s="107">
        <v>9.3000000000000007</v>
      </c>
      <c r="CI36" s="107">
        <v>9.3000000000000007</v>
      </c>
      <c r="CJ36" s="120">
        <v>9.1</v>
      </c>
      <c r="CK36" s="120">
        <v>72.599999999999994</v>
      </c>
      <c r="CL36" s="120">
        <v>73.7</v>
      </c>
      <c r="CM36" s="121">
        <v>72.5</v>
      </c>
      <c r="CO36" s="96"/>
      <c r="CP36" s="96"/>
    </row>
    <row r="37" spans="1:94" ht="23.25" customHeight="1" x14ac:dyDescent="0.15">
      <c r="A37" s="56"/>
      <c r="B37" s="56"/>
      <c r="C37" s="66"/>
      <c r="D37" s="56" t="s">
        <v>79</v>
      </c>
      <c r="E37" s="99">
        <v>0.22500000000000001</v>
      </c>
      <c r="F37" s="99">
        <v>0.22500000000000001</v>
      </c>
      <c r="G37" s="99">
        <v>0.22900000000000001</v>
      </c>
      <c r="H37" s="71">
        <v>97</v>
      </c>
      <c r="I37" s="71">
        <v>98</v>
      </c>
      <c r="J37" s="71">
        <v>98</v>
      </c>
      <c r="K37" s="100">
        <v>92.7</v>
      </c>
      <c r="L37" s="100">
        <v>92.9</v>
      </c>
      <c r="M37" s="100">
        <v>90.5</v>
      </c>
      <c r="N37" s="100">
        <v>96.3</v>
      </c>
      <c r="O37" s="100">
        <v>95.6</v>
      </c>
      <c r="P37" s="100">
        <v>93.1</v>
      </c>
      <c r="Q37" s="56"/>
      <c r="R37" s="56"/>
      <c r="S37" s="66"/>
      <c r="T37" s="67" t="s">
        <v>79</v>
      </c>
      <c r="U37" s="100">
        <v>5.5</v>
      </c>
      <c r="V37" s="100">
        <v>6.6</v>
      </c>
      <c r="W37" s="100">
        <v>6.4</v>
      </c>
      <c r="X37" s="100">
        <v>15.6</v>
      </c>
      <c r="Y37" s="100">
        <v>15.2</v>
      </c>
      <c r="Z37" s="100">
        <v>15.5</v>
      </c>
      <c r="AA37" s="100">
        <v>36.5</v>
      </c>
      <c r="AB37" s="100">
        <v>36.5</v>
      </c>
      <c r="AC37" s="100">
        <v>32.4</v>
      </c>
      <c r="AD37" s="100">
        <v>38.299999999999997</v>
      </c>
      <c r="AE37" s="100">
        <v>37.799999999999997</v>
      </c>
      <c r="AF37" s="100">
        <v>38.6</v>
      </c>
      <c r="AG37" s="56"/>
      <c r="AH37" s="56"/>
      <c r="AI37" s="66"/>
      <c r="AJ37" s="67" t="s">
        <v>79</v>
      </c>
      <c r="AK37" s="100">
        <v>13.3</v>
      </c>
      <c r="AL37" s="100">
        <v>13.2</v>
      </c>
      <c r="AM37" s="100">
        <v>11.9</v>
      </c>
      <c r="AN37" s="100">
        <v>4.5999999999999996</v>
      </c>
      <c r="AO37" s="100">
        <v>4.5999999999999996</v>
      </c>
      <c r="AP37" s="100">
        <v>4.5999999999999996</v>
      </c>
      <c r="AQ37" s="100">
        <v>76.7</v>
      </c>
      <c r="AR37" s="100">
        <v>76.400000000000006</v>
      </c>
      <c r="AS37" s="100">
        <v>71.900000000000006</v>
      </c>
      <c r="AT37" s="100">
        <v>63.6</v>
      </c>
      <c r="AU37" s="100">
        <v>63.7</v>
      </c>
      <c r="AV37" s="100">
        <v>53.9</v>
      </c>
      <c r="AW37" s="100">
        <v>25.8</v>
      </c>
      <c r="AX37" s="100">
        <v>26.3</v>
      </c>
      <c r="AY37" s="100">
        <v>22.8</v>
      </c>
      <c r="AZ37" s="56"/>
      <c r="BA37" s="56"/>
      <c r="BB37" s="66"/>
      <c r="BC37" s="67" t="s">
        <v>79</v>
      </c>
      <c r="BD37" s="102">
        <v>43161942</v>
      </c>
      <c r="BE37" s="102">
        <v>63581222</v>
      </c>
      <c r="BF37" s="102">
        <v>35036202</v>
      </c>
      <c r="BG37" s="102">
        <v>20645139</v>
      </c>
      <c r="BH37" s="102">
        <v>3351254</v>
      </c>
      <c r="BI37" s="102">
        <v>11039809</v>
      </c>
      <c r="BJ37" s="103">
        <v>80582895</v>
      </c>
      <c r="BK37" s="56"/>
      <c r="BL37" s="56"/>
      <c r="BM37" s="66"/>
      <c r="BN37" s="67" t="s">
        <v>79</v>
      </c>
      <c r="BO37" s="104">
        <v>1.66</v>
      </c>
      <c r="BP37" s="104">
        <v>1.64</v>
      </c>
      <c r="BQ37" s="104">
        <v>1.52</v>
      </c>
      <c r="BR37" s="104">
        <v>0.91</v>
      </c>
      <c r="BS37" s="104">
        <v>0.92</v>
      </c>
      <c r="BT37" s="104">
        <v>0.9</v>
      </c>
      <c r="BU37" s="104">
        <v>1.58</v>
      </c>
      <c r="BV37" s="104">
        <v>1.58</v>
      </c>
      <c r="BW37" s="104">
        <v>1.89</v>
      </c>
      <c r="BX37" s="56"/>
      <c r="BY37" s="56"/>
      <c r="BZ37" s="66"/>
      <c r="CA37" s="67" t="s">
        <v>79</v>
      </c>
      <c r="CB37" s="105">
        <v>0</v>
      </c>
      <c r="CC37" s="106">
        <v>0</v>
      </c>
      <c r="CD37" s="106">
        <v>0</v>
      </c>
      <c r="CE37" s="106">
        <v>0</v>
      </c>
      <c r="CF37" s="106">
        <v>0</v>
      </c>
      <c r="CG37" s="106">
        <v>0</v>
      </c>
      <c r="CH37" s="107">
        <v>8.9</v>
      </c>
      <c r="CI37" s="107">
        <v>9.1</v>
      </c>
      <c r="CJ37" s="120">
        <v>9.1999999999999993</v>
      </c>
      <c r="CK37" s="120">
        <v>30.7</v>
      </c>
      <c r="CL37" s="120">
        <v>27.9</v>
      </c>
      <c r="CM37" s="121">
        <v>23.8</v>
      </c>
      <c r="CO37" s="96"/>
      <c r="CP37" s="96"/>
    </row>
    <row r="38" spans="1:94" ht="23.25" customHeight="1" x14ac:dyDescent="0.15">
      <c r="A38" s="56"/>
      <c r="B38" s="56"/>
      <c r="C38" s="76"/>
      <c r="D38" s="77" t="s">
        <v>80</v>
      </c>
      <c r="E38" s="111">
        <v>0.29699999999999999</v>
      </c>
      <c r="F38" s="111">
        <v>0.29699999999999999</v>
      </c>
      <c r="G38" s="111">
        <v>0.3</v>
      </c>
      <c r="H38" s="82">
        <v>97</v>
      </c>
      <c r="I38" s="82">
        <v>98</v>
      </c>
      <c r="J38" s="82">
        <v>98</v>
      </c>
      <c r="K38" s="112">
        <v>93</v>
      </c>
      <c r="L38" s="112">
        <v>93.4</v>
      </c>
      <c r="M38" s="112">
        <v>91.8</v>
      </c>
      <c r="N38" s="112">
        <v>97.1</v>
      </c>
      <c r="O38" s="112">
        <v>96.5</v>
      </c>
      <c r="P38" s="112">
        <v>95</v>
      </c>
      <c r="Q38" s="56"/>
      <c r="R38" s="56"/>
      <c r="S38" s="76"/>
      <c r="T38" s="78" t="s">
        <v>80</v>
      </c>
      <c r="U38" s="112">
        <v>4.9000000000000004</v>
      </c>
      <c r="V38" s="112">
        <v>5.6</v>
      </c>
      <c r="W38" s="112">
        <v>6</v>
      </c>
      <c r="X38" s="112">
        <v>15.8</v>
      </c>
      <c r="Y38" s="112">
        <v>15.4</v>
      </c>
      <c r="Z38" s="112">
        <v>15</v>
      </c>
      <c r="AA38" s="112">
        <v>40</v>
      </c>
      <c r="AB38" s="112">
        <v>40</v>
      </c>
      <c r="AC38" s="112">
        <v>33.799999999999997</v>
      </c>
      <c r="AD38" s="112">
        <v>40.9</v>
      </c>
      <c r="AE38" s="112">
        <v>40.700000000000003</v>
      </c>
      <c r="AF38" s="112">
        <v>40.200000000000003</v>
      </c>
      <c r="AG38" s="56"/>
      <c r="AH38" s="56"/>
      <c r="AI38" s="76"/>
      <c r="AJ38" s="78" t="s">
        <v>80</v>
      </c>
      <c r="AK38" s="112">
        <v>13.3</v>
      </c>
      <c r="AL38" s="112">
        <v>13</v>
      </c>
      <c r="AM38" s="112">
        <v>12</v>
      </c>
      <c r="AN38" s="112">
        <v>4.4000000000000004</v>
      </c>
      <c r="AO38" s="112">
        <v>4.3</v>
      </c>
      <c r="AP38" s="112">
        <v>4.0999999999999996</v>
      </c>
      <c r="AQ38" s="112">
        <v>78</v>
      </c>
      <c r="AR38" s="112">
        <v>78.400000000000006</v>
      </c>
      <c r="AS38" s="112">
        <v>73.599999999999994</v>
      </c>
      <c r="AT38" s="112">
        <v>61.3</v>
      </c>
      <c r="AU38" s="112">
        <v>61.5</v>
      </c>
      <c r="AV38" s="112">
        <v>50.6</v>
      </c>
      <c r="AW38" s="112">
        <v>28.5</v>
      </c>
      <c r="AX38" s="112">
        <v>29.1</v>
      </c>
      <c r="AY38" s="112">
        <v>24.8</v>
      </c>
      <c r="AZ38" s="56"/>
      <c r="BA38" s="56"/>
      <c r="BB38" s="76"/>
      <c r="BC38" s="78" t="s">
        <v>80</v>
      </c>
      <c r="BD38" s="114">
        <v>322203688</v>
      </c>
      <c r="BE38" s="114">
        <v>606116219</v>
      </c>
      <c r="BF38" s="114">
        <v>148354083</v>
      </c>
      <c r="BG38" s="114">
        <v>64498068</v>
      </c>
      <c r="BH38" s="114">
        <v>18794035</v>
      </c>
      <c r="BI38" s="114">
        <v>65061980</v>
      </c>
      <c r="BJ38" s="115">
        <v>695583278</v>
      </c>
      <c r="BK38" s="56"/>
      <c r="BL38" s="56"/>
      <c r="BM38" s="76"/>
      <c r="BN38" s="78" t="s">
        <v>80</v>
      </c>
      <c r="BO38" s="116">
        <v>1.79</v>
      </c>
      <c r="BP38" s="116">
        <v>1.77</v>
      </c>
      <c r="BQ38" s="116">
        <v>1.71</v>
      </c>
      <c r="BR38" s="116">
        <v>0.68</v>
      </c>
      <c r="BS38" s="116">
        <v>0.68</v>
      </c>
      <c r="BT38" s="116">
        <v>0.66</v>
      </c>
      <c r="BU38" s="116">
        <v>1.64</v>
      </c>
      <c r="BV38" s="116">
        <v>1.65</v>
      </c>
      <c r="BW38" s="116">
        <v>2.0099999999999998</v>
      </c>
      <c r="BX38" s="56"/>
      <c r="BY38" s="56"/>
      <c r="BZ38" s="76"/>
      <c r="CA38" s="78" t="s">
        <v>80</v>
      </c>
      <c r="CB38" s="117">
        <v>0</v>
      </c>
      <c r="CC38" s="118">
        <v>0</v>
      </c>
      <c r="CD38" s="118">
        <v>0</v>
      </c>
      <c r="CE38" s="118">
        <v>0</v>
      </c>
      <c r="CF38" s="118">
        <v>0</v>
      </c>
      <c r="CG38" s="118">
        <v>0</v>
      </c>
      <c r="CH38" s="119">
        <v>9.1</v>
      </c>
      <c r="CI38" s="119">
        <v>9.1999999999999993</v>
      </c>
      <c r="CJ38" s="122">
        <v>9.1999999999999993</v>
      </c>
      <c r="CK38" s="122">
        <v>52.5</v>
      </c>
      <c r="CL38" s="122">
        <v>51.7</v>
      </c>
      <c r="CM38" s="123">
        <v>49.1</v>
      </c>
      <c r="CO38" s="96"/>
      <c r="CP38" s="96"/>
    </row>
    <row r="39" spans="1:94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124"/>
      <c r="CC39" s="124"/>
      <c r="CD39" s="124"/>
      <c r="CE39" s="124"/>
      <c r="CF39" s="124"/>
      <c r="CG39" s="124"/>
      <c r="CH39" s="125"/>
      <c r="CI39" s="125"/>
      <c r="CJ39" s="125"/>
      <c r="CK39" s="125"/>
      <c r="CL39" s="125"/>
      <c r="CM39" s="125"/>
    </row>
    <row r="40" spans="1:94" ht="13.5" customHeight="1" x14ac:dyDescent="0.15">
      <c r="A40" s="56"/>
      <c r="B40" s="56"/>
      <c r="C40" s="126" t="s">
        <v>81</v>
      </c>
      <c r="D40" s="126" t="s">
        <v>82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 t="s">
        <v>83</v>
      </c>
      <c r="CA40" s="56"/>
      <c r="CB40" s="124"/>
      <c r="CC40" s="124"/>
      <c r="CD40" s="124"/>
      <c r="CE40" s="124"/>
      <c r="CF40" s="124"/>
      <c r="CG40" s="124"/>
      <c r="CH40" s="125"/>
      <c r="CI40" s="125"/>
      <c r="CJ40" s="125"/>
      <c r="CK40" s="125"/>
      <c r="CL40" s="125"/>
      <c r="CM40" s="125"/>
    </row>
    <row r="41" spans="1:94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8"/>
      <c r="CI41" s="58"/>
      <c r="CJ41" s="58"/>
      <c r="CK41" s="58"/>
      <c r="CL41" s="58"/>
      <c r="CM41" s="58"/>
    </row>
    <row r="42" spans="1:94" x14ac:dyDescent="0.15">
      <c r="AC42" s="127"/>
    </row>
    <row r="46" spans="1:94" ht="11.25" customHeight="1" x14ac:dyDescent="0.15"/>
    <row r="49" ht="11.25" customHeight="1" x14ac:dyDescent="0.15"/>
    <row r="79" spans="22:23" x14ac:dyDescent="0.15">
      <c r="V79" s="96"/>
      <c r="W79" s="96"/>
    </row>
  </sheetData>
  <mergeCells count="25">
    <mergeCell ref="E7:G7"/>
    <mergeCell ref="AD7:AF7"/>
    <mergeCell ref="CB7:CD9"/>
    <mergeCell ref="CE7:CG9"/>
    <mergeCell ref="CH7:CJ9"/>
    <mergeCell ref="CK7:CM9"/>
    <mergeCell ref="BG8:BG10"/>
    <mergeCell ref="BH8:BH10"/>
    <mergeCell ref="BI8:BI10"/>
    <mergeCell ref="BR5:BT9"/>
    <mergeCell ref="BU5:BW9"/>
    <mergeCell ref="CB5:CM6"/>
    <mergeCell ref="E6:G6"/>
    <mergeCell ref="H6:J6"/>
    <mergeCell ref="K6:P6"/>
    <mergeCell ref="U6:W6"/>
    <mergeCell ref="X6:Z6"/>
    <mergeCell ref="AA6:AC6"/>
    <mergeCell ref="AD6:AF6"/>
    <mergeCell ref="AK5:AM9"/>
    <mergeCell ref="AN5:AP9"/>
    <mergeCell ref="AQ5:AS9"/>
    <mergeCell ref="AT5:AV9"/>
    <mergeCell ref="AW5:AY9"/>
    <mergeCell ref="BO5:BQ9"/>
  </mergeCells>
  <phoneticPr fontId="1"/>
  <pageMargins left="0.7" right="0.7" top="0.75" bottom="0.75" header="0.3" footer="0.3"/>
  <pageSetup paperSize="9" scale="87" orientation="portrait" r:id="rId1"/>
  <colBreaks count="5" manualBreakCount="5">
    <brk id="17" max="1048575" man="1"/>
    <brk id="33" max="41" man="1"/>
    <brk id="52" max="41" man="1"/>
    <brk id="63" max="41" man="1"/>
    <brk id="7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指標Ⅰ</vt:lpstr>
      <vt:lpstr>指標Ⅰ分布図</vt:lpstr>
      <vt:lpstr>指標Ⅱ</vt:lpstr>
      <vt:lpstr>指標Ⅰ分布図!Print_Area</vt:lpstr>
      <vt:lpstr>指標Ⅱ!Print_Area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大高　邦博</dc:creator>
  <cp:lastModifiedBy>大高　邦博</cp:lastModifiedBy>
  <dcterms:created xsi:type="dcterms:W3CDTF">2022-10-04T07:01:22Z</dcterms:created>
  <dcterms:modified xsi:type="dcterms:W3CDTF">2022-10-04T07:01:22Z</dcterms:modified>
</cp:coreProperties>
</file>