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0944\Desktop\オープンデータ化\R5.3.15掲載データ\R5.3.16調査統計課修正ファイル\R5.3.16_人口流動修正ファイル\"/>
    </mc:Choice>
  </mc:AlternateContent>
  <xr:revisionPtr revIDLastSave="0" documentId="13_ncr:1_{FE7D2D91-FD38-4CB5-A6A9-3B6097F06351}" xr6:coauthVersionLast="47" xr6:coauthVersionMax="47" xr10:uidLastSave="{00000000-0000-0000-0000-000000000000}"/>
  <bookViews>
    <workbookView xWindow="5250" yWindow="510" windowWidth="15375" windowHeight="9690" tabRatio="813" xr2:uid="{00000000-000D-0000-FFFF-FFFF00000000}"/>
  </bookViews>
  <sheets>
    <sheet name="1_人口推移_1" sheetId="12" r:id="rId1"/>
    <sheet name="1_人口推移_2" sheetId="13" r:id="rId2"/>
    <sheet name="1_人口推移_3" sheetId="14" r:id="rId3"/>
    <sheet name="2_増減率推移_1" sheetId="15" r:id="rId4"/>
    <sheet name="2_増減率推移_2" sheetId="16" r:id="rId5"/>
    <sheet name="2_増減率推移_3" sheetId="17" r:id="rId6"/>
    <sheet name="3_年齢別割合推移_1" sheetId="18" r:id="rId7"/>
    <sheet name="3_年齢別割合推移_2" sheetId="19" r:id="rId8"/>
    <sheet name="3_年齢別割合推移_3" sheetId="20" r:id="rId9"/>
    <sheet name="4_月別推移(人口増減数)" sheetId="2" r:id="rId10"/>
    <sheet name="4_月別推移(出生数)" sheetId="3" r:id="rId11"/>
    <sheet name="4_月別推移(死亡数)" sheetId="4" r:id="rId12"/>
    <sheet name="4_月別推移(自然増減数)" sheetId="5" r:id="rId13"/>
    <sheet name="4_月別推移(転入者数)" sheetId="6" r:id="rId14"/>
    <sheet name="4_月別推移(転出者数)" sheetId="10" r:id="rId15"/>
    <sheet name="4_月別推移(社会増減数)" sheetId="11" r:id="rId16"/>
  </sheets>
  <definedNames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11" hidden="1">1</definedName>
    <definedName name="_Regression_Int" localSheetId="12" hidden="1">1</definedName>
    <definedName name="_Regression_Int" localSheetId="15" hidden="1">1</definedName>
    <definedName name="_Regression_Int" localSheetId="10" hidden="1">1</definedName>
    <definedName name="_Regression_Int" localSheetId="9" hidden="1">1</definedName>
    <definedName name="_Regression_Int" localSheetId="14" hidden="1">1</definedName>
    <definedName name="_Regression_Int" localSheetId="13" hidden="1">1</definedName>
    <definedName name="D52_" localSheetId="0">#REF!</definedName>
    <definedName name="D52_" localSheetId="1">#REF!</definedName>
    <definedName name="D52_" localSheetId="2">#REF!</definedName>
    <definedName name="D52_" localSheetId="3">#REF!</definedName>
    <definedName name="D52_" localSheetId="4">#REF!</definedName>
    <definedName name="D52_" localSheetId="5">#REF!</definedName>
    <definedName name="D52_" localSheetId="6">#REF!</definedName>
    <definedName name="D52_" localSheetId="7">#REF!</definedName>
    <definedName name="D52_" localSheetId="8">#REF!</definedName>
    <definedName name="D52_D52" localSheetId="0">#REF!</definedName>
    <definedName name="D52_D52" localSheetId="1">#REF!</definedName>
    <definedName name="D52_D52" localSheetId="2">#REF!</definedName>
    <definedName name="D52_D52" localSheetId="3">#REF!</definedName>
    <definedName name="D52_D52" localSheetId="4">#REF!</definedName>
    <definedName name="D52_D52" localSheetId="5">#REF!</definedName>
    <definedName name="D52_D52" localSheetId="6">#REF!</definedName>
    <definedName name="D52_D52" localSheetId="7">#REF!</definedName>
    <definedName name="D52_D52" localSheetId="8">#REF!</definedName>
    <definedName name="_xlnm.Print_Area" localSheetId="6">'3_年齢別割合推移_1'!$A$1:$CW$87</definedName>
    <definedName name="_xlnm.Print_Area" localSheetId="11">'4_月別推移(死亡数)'!$A$1:$N$10</definedName>
    <definedName name="_xlnm.Print_Area" localSheetId="12">'4_月別推移(自然増減数)'!$A$1:$N$10</definedName>
    <definedName name="_xlnm.Print_Area" localSheetId="15">'4_月別推移(社会増減数)'!$A$1:$N$10</definedName>
    <definedName name="_xlnm.Print_Area" localSheetId="10">'4_月別推移(出生数)'!$A$1:$N$10</definedName>
    <definedName name="_xlnm.Print_Area" localSheetId="9">'4_月別推移(人口増減数)'!$A$1:$N$10</definedName>
    <definedName name="_xlnm.Print_Area" localSheetId="14">'4_月別推移(転出者数)'!$A$1:$N$10</definedName>
    <definedName name="_xlnm.Print_Area" localSheetId="13">'4_月別推移(転入者数)'!$A$1:$N$10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1">'4_月別推移(死亡数)'!$A$1:$N$10</definedName>
    <definedName name="Print_Area_MI" localSheetId="12">'4_月別推移(自然増減数)'!$A$1:$N$10</definedName>
    <definedName name="Print_Area_MI" localSheetId="15">'4_月別推移(社会増減数)'!$A$1:$N$10</definedName>
    <definedName name="Print_Area_MI" localSheetId="10">'4_月別推移(出生数)'!$A$1:$N$10</definedName>
    <definedName name="Print_Area_MI" localSheetId="9">'4_月別推移(人口増減数)'!$A$1:$N$10</definedName>
    <definedName name="Print_Area_MI" localSheetId="14">'4_月別推移(転出者数)'!$A$1:$N$10</definedName>
    <definedName name="Print_Area_MI" localSheetId="13">'4_月別推移(転入者数)'!$A$1:$N$10</definedName>
    <definedName name="_xlnm.Print_Titles" localSheetId="0">'1_人口推移_1'!$A:$A,'1_人口推移_1'!$1:$2</definedName>
    <definedName name="_xlnm.Print_Titles" localSheetId="2">'1_人口推移_3'!$A:$A</definedName>
    <definedName name="_xlnm.Print_Titles" localSheetId="3">'2_増減率推移_1'!$A:$A</definedName>
    <definedName name="_xlnm.Print_Titles" localSheetId="5">'2_増減率推移_3'!$A:$A</definedName>
    <definedName name="_xlnm.Print_Titles" localSheetId="6">'3_年齢別割合推移_1'!$A:$A</definedName>
    <definedName name="_xlnm.Print_Titles" localSheetId="8">'3_年齢別割合推移_3'!$A:$A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B81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D8" i="12" l="1"/>
  <c r="J8" i="12"/>
  <c r="F8" i="12"/>
  <c r="M8" i="12"/>
  <c r="I8" i="12"/>
  <c r="E8" i="12"/>
  <c r="N8" i="12"/>
  <c r="P8" i="12"/>
  <c r="L8" i="12"/>
  <c r="H8" i="12"/>
  <c r="O8" i="12"/>
  <c r="K8" i="12"/>
  <c r="G8" i="12"/>
  <c r="C8" i="12"/>
  <c r="B8" i="12"/>
</calcChain>
</file>

<file path=xl/sharedStrings.xml><?xml version="1.0" encoding="utf-8"?>
<sst xmlns="http://schemas.openxmlformats.org/spreadsheetml/2006/main" count="1616" uniqueCount="258">
  <si>
    <t>【死亡数】</t>
    <rPh sb="1" eb="4">
      <t>シボウスウ</t>
    </rPh>
    <phoneticPr fontId="7"/>
  </si>
  <si>
    <t>◆自然動態</t>
  </si>
  <si>
    <t>◆人口動態</t>
    <rPh sb="1" eb="3">
      <t>ジンコウ</t>
    </rPh>
    <rPh sb="3" eb="5">
      <t>ドウタイ</t>
    </rPh>
    <phoneticPr fontId="7"/>
  </si>
  <si>
    <t>【出生数】</t>
    <rPh sb="1" eb="4">
      <t>シュッショウスウ</t>
    </rPh>
    <phoneticPr fontId="7"/>
  </si>
  <si>
    <t>◆社会動態</t>
    <rPh sb="3" eb="5">
      <t>ドウタイ</t>
    </rPh>
    <phoneticPr fontId="7"/>
  </si>
  <si>
    <t>【転入者数】</t>
    <rPh sb="1" eb="4">
      <t>テンニュウシャ</t>
    </rPh>
    <rPh sb="4" eb="5">
      <t>スウ</t>
    </rPh>
    <phoneticPr fontId="7"/>
  </si>
  <si>
    <t>【転出者数】</t>
    <rPh sb="1" eb="4">
      <t>テンシュツシャ</t>
    </rPh>
    <rPh sb="4" eb="5">
      <t>スウ</t>
    </rPh>
    <phoneticPr fontId="7"/>
  </si>
  <si>
    <t xml:space="preserve"> (単位：人)</t>
  </si>
  <si>
    <t>（単位：人）</t>
    <rPh sb="1" eb="3">
      <t>タンイ</t>
    </rPh>
    <rPh sb="4" eb="5">
      <t>ニン</t>
    </rPh>
    <phoneticPr fontId="9"/>
  </si>
  <si>
    <t>集計期間</t>
    <rPh sb="0" eb="4">
      <t>シュウケイキカン</t>
    </rPh>
    <phoneticPr fontId="9"/>
  </si>
  <si>
    <t>10月</t>
    <rPh sb="2" eb="3">
      <t>ツキ</t>
    </rPh>
    <phoneticPr fontId="9"/>
  </si>
  <si>
    <t>11月</t>
  </si>
  <si>
    <t>12月</t>
  </si>
  <si>
    <t>1月</t>
    <rPh sb="1" eb="2">
      <t>ツキ</t>
    </rPh>
    <phoneticPr fontId="9"/>
  </si>
  <si>
    <t>2月</t>
  </si>
  <si>
    <t>3月</t>
  </si>
  <si>
    <t>4月</t>
  </si>
  <si>
    <t>5月</t>
  </si>
  <si>
    <t>6月</t>
  </si>
  <si>
    <t>7月</t>
  </si>
  <si>
    <t>8月</t>
  </si>
  <si>
    <t>9月</t>
  </si>
  <si>
    <t>計</t>
    <rPh sb="0" eb="1">
      <t>ケイ</t>
    </rPh>
    <phoneticPr fontId="9"/>
  </si>
  <si>
    <t>【人口増減数＝自然増減数＋社会増減数】</t>
    <phoneticPr fontId="2"/>
  </si>
  <si>
    <t>【自然増減数＝出生数－死亡数】</t>
    <phoneticPr fontId="2"/>
  </si>
  <si>
    <t>【社会増減数＝転入者数－転出者数】</t>
    <phoneticPr fontId="2"/>
  </si>
  <si>
    <t>皆瀬村</t>
  </si>
  <si>
    <t>東成瀬村</t>
  </si>
  <si>
    <t>羽後町</t>
  </si>
  <si>
    <t>雄勝町</t>
  </si>
  <si>
    <t>稲川町</t>
  </si>
  <si>
    <t>雄勝郡</t>
  </si>
  <si>
    <t>大雄村</t>
  </si>
  <si>
    <t>山内村</t>
  </si>
  <si>
    <t>十文字町</t>
  </si>
  <si>
    <t>大森町</t>
  </si>
  <si>
    <t>雄物川町</t>
  </si>
  <si>
    <t>平鹿町</t>
  </si>
  <si>
    <t>増田町</t>
  </si>
  <si>
    <t>平鹿郡</t>
  </si>
  <si>
    <t>仙南村</t>
  </si>
  <si>
    <t>千畑町</t>
  </si>
  <si>
    <t>太田町</t>
  </si>
  <si>
    <t>西木村</t>
  </si>
  <si>
    <t>仙北町</t>
  </si>
  <si>
    <t>南外村</t>
  </si>
  <si>
    <t>協和町</t>
  </si>
  <si>
    <t>田沢湖町</t>
  </si>
  <si>
    <t>中仙町</t>
  </si>
  <si>
    <t>六郷町</t>
  </si>
  <si>
    <t>角館町</t>
  </si>
  <si>
    <t>西仙北町</t>
  </si>
  <si>
    <t>神岡町</t>
  </si>
  <si>
    <t>仙北郡</t>
  </si>
  <si>
    <t>大内町</t>
  </si>
  <si>
    <t>東由利町</t>
  </si>
  <si>
    <t>鳥海町</t>
  </si>
  <si>
    <t>西目町</t>
  </si>
  <si>
    <t>由利町</t>
  </si>
  <si>
    <t>岩城町</t>
  </si>
  <si>
    <t>矢島町</t>
  </si>
  <si>
    <t>象潟町</t>
  </si>
  <si>
    <t>金浦町</t>
  </si>
  <si>
    <t>仁賀保町</t>
  </si>
  <si>
    <t>由利郡</t>
  </si>
  <si>
    <t>雄和町</t>
  </si>
  <si>
    <t>河辺町</t>
  </si>
  <si>
    <t>河辺郡</t>
  </si>
  <si>
    <t>大潟村</t>
  </si>
  <si>
    <t>若美町</t>
  </si>
  <si>
    <t>井川町</t>
  </si>
  <si>
    <t>天王町</t>
  </si>
  <si>
    <t>飯田川町</t>
  </si>
  <si>
    <t>八郎潟町</t>
  </si>
  <si>
    <t>昭和町</t>
  </si>
  <si>
    <t>五城目町</t>
  </si>
  <si>
    <t>南秋田郡</t>
  </si>
  <si>
    <t>峰浜村</t>
  </si>
  <si>
    <t>藤里町</t>
  </si>
  <si>
    <t>八竜町</t>
  </si>
  <si>
    <t>山本町</t>
  </si>
  <si>
    <t>八森町</t>
  </si>
  <si>
    <t>二ツ井町</t>
    <rPh sb="0" eb="1">
      <t>フタ</t>
    </rPh>
    <rPh sb="2" eb="4">
      <t>イマチ</t>
    </rPh>
    <phoneticPr fontId="2"/>
  </si>
  <si>
    <t>琴丘町</t>
  </si>
  <si>
    <t>山本郡</t>
  </si>
  <si>
    <t>上小阿仁村</t>
  </si>
  <si>
    <t>合川町</t>
  </si>
  <si>
    <t>田代町</t>
  </si>
  <si>
    <t>阿仁町</t>
  </si>
  <si>
    <t>森吉町</t>
  </si>
  <si>
    <t>比内町</t>
  </si>
  <si>
    <t>鷹巣町</t>
  </si>
  <si>
    <t>北秋田郡</t>
  </si>
  <si>
    <t>小坂町</t>
  </si>
  <si>
    <t>鹿角郡</t>
  </si>
  <si>
    <t>鹿角市</t>
  </si>
  <si>
    <t>大曲市</t>
  </si>
  <si>
    <t>湯沢市</t>
  </si>
  <si>
    <t>男鹿市</t>
  </si>
  <si>
    <t>本荘市</t>
  </si>
  <si>
    <t>大館市</t>
  </si>
  <si>
    <t>横手市</t>
  </si>
  <si>
    <t>能代市</t>
    <rPh sb="0" eb="3">
      <t>ノシロシ</t>
    </rPh>
    <phoneticPr fontId="2"/>
  </si>
  <si>
    <t>秋田市</t>
    <rPh sb="0" eb="2">
      <t>アキタ</t>
    </rPh>
    <phoneticPr fontId="2"/>
  </si>
  <si>
    <t>郡部計</t>
  </si>
  <si>
    <t>市部計</t>
  </si>
  <si>
    <t>市郡計</t>
  </si>
  <si>
    <t>県計　</t>
    <rPh sb="1" eb="2">
      <t>ケイ</t>
    </rPh>
    <phoneticPr fontId="7"/>
  </si>
  <si>
    <t>（人）</t>
    <rPh sb="1" eb="2">
      <t>ニン</t>
    </rPh>
    <phoneticPr fontId="2"/>
  </si>
  <si>
    <t>2004年</t>
  </si>
  <si>
    <t>2003年</t>
  </si>
  <si>
    <t>2002年</t>
  </si>
  <si>
    <t>2001年</t>
  </si>
  <si>
    <t>※2000年</t>
  </si>
  <si>
    <t>1999年</t>
  </si>
  <si>
    <t>1998年</t>
  </si>
  <si>
    <t>1997年</t>
  </si>
  <si>
    <t>1996年</t>
  </si>
  <si>
    <t>※1995年</t>
  </si>
  <si>
    <t>1994年</t>
    <rPh sb="4" eb="5">
      <t>ネン</t>
    </rPh>
    <phoneticPr fontId="13"/>
  </si>
  <si>
    <t>1993年</t>
    <rPh sb="4" eb="5">
      <t>ネン</t>
    </rPh>
    <phoneticPr fontId="13"/>
  </si>
  <si>
    <t>1992年</t>
    <rPh sb="4" eb="5">
      <t>ネン</t>
    </rPh>
    <phoneticPr fontId="13"/>
  </si>
  <si>
    <t>1991年</t>
    <rPh sb="4" eb="5">
      <t>ネン</t>
    </rPh>
    <phoneticPr fontId="13"/>
  </si>
  <si>
    <t>※1990年</t>
    <rPh sb="5" eb="6">
      <t>ネン</t>
    </rPh>
    <phoneticPr fontId="13"/>
  </si>
  <si>
    <t>1989年</t>
    <rPh sb="4" eb="5">
      <t>ネン</t>
    </rPh>
    <phoneticPr fontId="13"/>
  </si>
  <si>
    <t>1988年</t>
    <rPh sb="4" eb="5">
      <t>ネン</t>
    </rPh>
    <phoneticPr fontId="13"/>
  </si>
  <si>
    <t>1987年</t>
    <rPh sb="4" eb="5">
      <t>ネン</t>
    </rPh>
    <phoneticPr fontId="13"/>
  </si>
  <si>
    <t>1986年</t>
    <rPh sb="4" eb="5">
      <t>ネン</t>
    </rPh>
    <phoneticPr fontId="13"/>
  </si>
  <si>
    <t>※1985年</t>
    <rPh sb="5" eb="6">
      <t>ネン</t>
    </rPh>
    <phoneticPr fontId="13"/>
  </si>
  <si>
    <t>1984年</t>
    <rPh sb="4" eb="5">
      <t>ネン</t>
    </rPh>
    <phoneticPr fontId="13"/>
  </si>
  <si>
    <t>1983年</t>
    <rPh sb="4" eb="5">
      <t>ネン</t>
    </rPh>
    <phoneticPr fontId="13"/>
  </si>
  <si>
    <t>1982年</t>
    <rPh sb="4" eb="5">
      <t>ネン</t>
    </rPh>
    <phoneticPr fontId="13"/>
  </si>
  <si>
    <t>1981年</t>
    <rPh sb="4" eb="5">
      <t>ネン</t>
    </rPh>
    <phoneticPr fontId="13"/>
  </si>
  <si>
    <t>※1980年</t>
    <rPh sb="5" eb="6">
      <t>ネン</t>
    </rPh>
    <phoneticPr fontId="13"/>
  </si>
  <si>
    <t>美郷町</t>
    <rPh sb="0" eb="3">
      <t>ミサトチョウ</t>
    </rPh>
    <phoneticPr fontId="2"/>
  </si>
  <si>
    <t>八峰町</t>
    <rPh sb="0" eb="3">
      <t>ハッポウチョウ</t>
    </rPh>
    <phoneticPr fontId="2"/>
  </si>
  <si>
    <t>三種町</t>
    <rPh sb="0" eb="3">
      <t>ミタネチョウ</t>
    </rPh>
    <phoneticPr fontId="2"/>
  </si>
  <si>
    <t>藤里町</t>
    <rPh sb="0" eb="3">
      <t>フジサトマチ</t>
    </rPh>
    <phoneticPr fontId="2"/>
  </si>
  <si>
    <t>仙北市</t>
    <rPh sb="0" eb="1">
      <t>ヤマト</t>
    </rPh>
    <rPh sb="1" eb="2">
      <t>キタ</t>
    </rPh>
    <rPh sb="2" eb="3">
      <t>シ</t>
    </rPh>
    <phoneticPr fontId="8"/>
  </si>
  <si>
    <t>にかほ市</t>
    <rPh sb="3" eb="4">
      <t>シ</t>
    </rPh>
    <phoneticPr fontId="8"/>
  </si>
  <si>
    <t>北秋田市</t>
    <rPh sb="0" eb="3">
      <t>キタアキタ</t>
    </rPh>
    <phoneticPr fontId="8"/>
  </si>
  <si>
    <t>大仙市</t>
    <rPh sb="0" eb="1">
      <t>ダイ</t>
    </rPh>
    <rPh sb="1" eb="2">
      <t>セン</t>
    </rPh>
    <phoneticPr fontId="8"/>
  </si>
  <si>
    <t>潟上市</t>
    <rPh sb="0" eb="1">
      <t>カタ</t>
    </rPh>
    <rPh sb="1" eb="2">
      <t>ウエ</t>
    </rPh>
    <phoneticPr fontId="8"/>
  </si>
  <si>
    <t>由利本荘市</t>
    <rPh sb="0" eb="2">
      <t>ユリ</t>
    </rPh>
    <rPh sb="2" eb="4">
      <t>ホンジョウ</t>
    </rPh>
    <phoneticPr fontId="8"/>
  </si>
  <si>
    <t>2011年</t>
    <rPh sb="4" eb="5">
      <t>ネン</t>
    </rPh>
    <phoneticPr fontId="8"/>
  </si>
  <si>
    <t>※2010年</t>
    <rPh sb="5" eb="6">
      <t>ネン</t>
    </rPh>
    <phoneticPr fontId="8"/>
  </si>
  <si>
    <t>2009年</t>
    <rPh sb="4" eb="5">
      <t>ネン</t>
    </rPh>
    <phoneticPr fontId="8"/>
  </si>
  <si>
    <t>2008年</t>
    <rPh sb="4" eb="5">
      <t>ネン</t>
    </rPh>
    <phoneticPr fontId="8"/>
  </si>
  <si>
    <t>2007年</t>
    <rPh sb="4" eb="5">
      <t>ネン</t>
    </rPh>
    <phoneticPr fontId="8"/>
  </si>
  <si>
    <t>2006年</t>
    <rPh sb="4" eb="5">
      <t>ネン</t>
    </rPh>
    <phoneticPr fontId="8"/>
  </si>
  <si>
    <t>※2005年</t>
    <rPh sb="5" eb="6">
      <t>ネン</t>
    </rPh>
    <phoneticPr fontId="8"/>
  </si>
  <si>
    <t>2021年</t>
    <rPh sb="4" eb="5">
      <t>ネン</t>
    </rPh>
    <phoneticPr fontId="7"/>
  </si>
  <si>
    <t>2021年</t>
    <rPh sb="4" eb="5">
      <t>ネン</t>
    </rPh>
    <phoneticPr fontId="8"/>
  </si>
  <si>
    <t>※2020年</t>
    <rPh sb="5" eb="6">
      <t>ネン</t>
    </rPh>
    <phoneticPr fontId="7"/>
  </si>
  <si>
    <t>※2020年</t>
    <rPh sb="5" eb="6">
      <t>ネン</t>
    </rPh>
    <phoneticPr fontId="8"/>
  </si>
  <si>
    <t>2019年</t>
    <rPh sb="4" eb="5">
      <t>ネン</t>
    </rPh>
    <phoneticPr fontId="7"/>
  </si>
  <si>
    <t>2019年</t>
    <rPh sb="4" eb="5">
      <t>ネン</t>
    </rPh>
    <phoneticPr fontId="8"/>
  </si>
  <si>
    <t>2018年</t>
    <rPh sb="4" eb="5">
      <t>ネン</t>
    </rPh>
    <phoneticPr fontId="7"/>
  </si>
  <si>
    <t>2018年</t>
    <rPh sb="4" eb="5">
      <t>ネン</t>
    </rPh>
    <phoneticPr fontId="8"/>
  </si>
  <si>
    <t>2017年</t>
    <rPh sb="4" eb="5">
      <t>ネン</t>
    </rPh>
    <phoneticPr fontId="7"/>
  </si>
  <si>
    <t>2017年</t>
    <rPh sb="4" eb="5">
      <t>ネン</t>
    </rPh>
    <phoneticPr fontId="8"/>
  </si>
  <si>
    <t>2016年</t>
    <rPh sb="4" eb="5">
      <t>ネン</t>
    </rPh>
    <phoneticPr fontId="7"/>
  </si>
  <si>
    <t>2016年</t>
    <rPh sb="4" eb="5">
      <t>ネン</t>
    </rPh>
    <phoneticPr fontId="8"/>
  </si>
  <si>
    <t>※2015年</t>
    <rPh sb="5" eb="6">
      <t>ネン</t>
    </rPh>
    <phoneticPr fontId="7"/>
  </si>
  <si>
    <t>※2015年</t>
    <rPh sb="5" eb="6">
      <t>ネン</t>
    </rPh>
    <phoneticPr fontId="8"/>
  </si>
  <si>
    <t>2014年</t>
    <rPh sb="4" eb="5">
      <t>ネン</t>
    </rPh>
    <phoneticPr fontId="7"/>
  </si>
  <si>
    <t>2014年</t>
    <rPh sb="4" eb="5">
      <t>ネン</t>
    </rPh>
    <phoneticPr fontId="8"/>
  </si>
  <si>
    <t>2013年</t>
    <rPh sb="4" eb="5">
      <t>ネン</t>
    </rPh>
    <phoneticPr fontId="7"/>
  </si>
  <si>
    <t>2013年</t>
    <rPh sb="4" eb="5">
      <t>ネン</t>
    </rPh>
    <phoneticPr fontId="8"/>
  </si>
  <si>
    <t>2012年</t>
    <rPh sb="4" eb="5">
      <t>ネン</t>
    </rPh>
    <phoneticPr fontId="8"/>
  </si>
  <si>
    <t>注）「※」の年は国勢調査、その他は秋田県年齢別人口流動調査による。</t>
  </si>
  <si>
    <t>注）「※」の年は国勢調査、その他は秋田県年齢別人口流動調査による。</t>
    <phoneticPr fontId="7"/>
  </si>
  <si>
    <t>郡部</t>
    <phoneticPr fontId="2"/>
  </si>
  <si>
    <t>市部</t>
    <phoneticPr fontId="2"/>
  </si>
  <si>
    <t>秋田県</t>
    <rPh sb="0" eb="2">
      <t>アキタ</t>
    </rPh>
    <phoneticPr fontId="7"/>
  </si>
  <si>
    <t>（％）</t>
  </si>
  <si>
    <t>（％）</t>
    <phoneticPr fontId="2"/>
  </si>
  <si>
    <t>増減率</t>
    <rPh sb="0" eb="3">
      <t>ゾウゲンリツ</t>
    </rPh>
    <phoneticPr fontId="2"/>
  </si>
  <si>
    <t>人口</t>
    <phoneticPr fontId="2"/>
  </si>
  <si>
    <t>社会</t>
    <phoneticPr fontId="2"/>
  </si>
  <si>
    <t>自然</t>
    <phoneticPr fontId="2"/>
  </si>
  <si>
    <t>2004年</t>
    <rPh sb="4" eb="5">
      <t>ネン</t>
    </rPh>
    <phoneticPr fontId="13"/>
  </si>
  <si>
    <t>2003年</t>
    <rPh sb="4" eb="5">
      <t>ネン</t>
    </rPh>
    <phoneticPr fontId="13"/>
  </si>
  <si>
    <t>2002年</t>
    <rPh sb="4" eb="5">
      <t>ネン</t>
    </rPh>
    <phoneticPr fontId="13"/>
  </si>
  <si>
    <t>2001年</t>
    <rPh sb="4" eb="5">
      <t>ネン</t>
    </rPh>
    <phoneticPr fontId="13"/>
  </si>
  <si>
    <t>2000年</t>
    <rPh sb="4" eb="5">
      <t>ネン</t>
    </rPh>
    <phoneticPr fontId="13"/>
  </si>
  <si>
    <t>1999年</t>
    <rPh sb="4" eb="5">
      <t>ネン</t>
    </rPh>
    <phoneticPr fontId="13"/>
  </si>
  <si>
    <t>1998年</t>
    <rPh sb="4" eb="5">
      <t>ネン</t>
    </rPh>
    <phoneticPr fontId="13"/>
  </si>
  <si>
    <t>1997年</t>
    <rPh sb="4" eb="5">
      <t>ネン</t>
    </rPh>
    <phoneticPr fontId="13"/>
  </si>
  <si>
    <t>1996年</t>
    <rPh sb="4" eb="5">
      <t>ネン</t>
    </rPh>
    <phoneticPr fontId="13"/>
  </si>
  <si>
    <t>1995年</t>
    <rPh sb="4" eb="5">
      <t>ネン</t>
    </rPh>
    <phoneticPr fontId="13"/>
  </si>
  <si>
    <t>1990年</t>
    <rPh sb="4" eb="5">
      <t>ネン</t>
    </rPh>
    <phoneticPr fontId="13"/>
  </si>
  <si>
    <t>1985年</t>
    <rPh sb="4" eb="5">
      <t>ネン</t>
    </rPh>
    <phoneticPr fontId="13"/>
  </si>
  <si>
    <t>2007年</t>
    <rPh sb="4" eb="5">
      <t>ネン</t>
    </rPh>
    <phoneticPr fontId="13"/>
  </si>
  <si>
    <t>2006年</t>
    <rPh sb="4" eb="5">
      <t>ネン</t>
    </rPh>
    <phoneticPr fontId="13"/>
  </si>
  <si>
    <t>2005年</t>
    <rPh sb="4" eb="5">
      <t>ネン</t>
    </rPh>
    <phoneticPr fontId="13"/>
  </si>
  <si>
    <t>2021年</t>
    <rPh sb="4" eb="5">
      <t>ネン</t>
    </rPh>
    <phoneticPr fontId="13"/>
  </si>
  <si>
    <t>2020年</t>
    <rPh sb="4" eb="5">
      <t>ネン</t>
    </rPh>
    <phoneticPr fontId="13"/>
  </si>
  <si>
    <t>2019年</t>
    <rPh sb="4" eb="5">
      <t>ネン</t>
    </rPh>
    <phoneticPr fontId="13"/>
  </si>
  <si>
    <t>2018年</t>
    <rPh sb="4" eb="5">
      <t>ネン</t>
    </rPh>
    <phoneticPr fontId="13"/>
  </si>
  <si>
    <t>2017年</t>
    <rPh sb="4" eb="5">
      <t>ネン</t>
    </rPh>
    <phoneticPr fontId="13"/>
  </si>
  <si>
    <t>2016年</t>
    <rPh sb="4" eb="5">
      <t>ネン</t>
    </rPh>
    <phoneticPr fontId="13"/>
  </si>
  <si>
    <t>2015年</t>
    <rPh sb="4" eb="5">
      <t>ネン</t>
    </rPh>
    <phoneticPr fontId="13"/>
  </si>
  <si>
    <t>2014年</t>
    <rPh sb="4" eb="5">
      <t>ネン</t>
    </rPh>
    <phoneticPr fontId="13"/>
  </si>
  <si>
    <t>2013年</t>
    <rPh sb="4" eb="5">
      <t>ネン</t>
    </rPh>
    <phoneticPr fontId="13"/>
  </si>
  <si>
    <t>2012年</t>
    <rPh sb="4" eb="5">
      <t>ネン</t>
    </rPh>
    <phoneticPr fontId="13"/>
  </si>
  <si>
    <t>2011年</t>
    <rPh sb="4" eb="5">
      <t>ネン</t>
    </rPh>
    <phoneticPr fontId="13"/>
  </si>
  <si>
    <t>2010年</t>
    <rPh sb="4" eb="5">
      <t>ネン</t>
    </rPh>
    <phoneticPr fontId="13"/>
  </si>
  <si>
    <t>2009年</t>
    <rPh sb="4" eb="5">
      <t>ネン</t>
    </rPh>
    <phoneticPr fontId="13"/>
  </si>
  <si>
    <t>2008年</t>
    <rPh sb="4" eb="5">
      <t>ネン</t>
    </rPh>
    <phoneticPr fontId="13"/>
  </si>
  <si>
    <t>注）秋田県年齢別人口流動調査による。</t>
    <phoneticPr fontId="7"/>
  </si>
  <si>
    <t>75歳以上</t>
    <rPh sb="2" eb="5">
      <t>サイイジョウ</t>
    </rPh>
    <phoneticPr fontId="2"/>
  </si>
  <si>
    <t>うち</t>
  </si>
  <si>
    <t>65歳以上</t>
    <rPh sb="2" eb="3">
      <t>サイ</t>
    </rPh>
    <rPh sb="3" eb="5">
      <t>イジョウ</t>
    </rPh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</si>
  <si>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</si>
  <si>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</si>
  <si>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2004年</t>
    <rPh sb="4" eb="5">
      <t>ネン</t>
    </rPh>
    <phoneticPr fontId="7"/>
  </si>
  <si>
    <t>2003年</t>
    <rPh sb="4" eb="5">
      <t>ネン</t>
    </rPh>
    <phoneticPr fontId="7"/>
  </si>
  <si>
    <t>2002年</t>
    <rPh sb="4" eb="5">
      <t>ネン</t>
    </rPh>
    <phoneticPr fontId="7"/>
  </si>
  <si>
    <t>2001年</t>
    <rPh sb="4" eb="5">
      <t>ネン</t>
    </rPh>
    <phoneticPr fontId="7"/>
  </si>
  <si>
    <t>※2000年</t>
    <rPh sb="5" eb="6">
      <t>ネン</t>
    </rPh>
    <phoneticPr fontId="7"/>
  </si>
  <si>
    <t>1999年</t>
    <rPh sb="4" eb="5">
      <t>ネン</t>
    </rPh>
    <phoneticPr fontId="7"/>
  </si>
  <si>
    <t>1998年</t>
    <rPh sb="4" eb="5">
      <t>ネン</t>
    </rPh>
    <phoneticPr fontId="7"/>
  </si>
  <si>
    <t>1997年</t>
    <rPh sb="4" eb="5">
      <t>ネン</t>
    </rPh>
    <phoneticPr fontId="7"/>
  </si>
  <si>
    <t>1996年</t>
    <rPh sb="4" eb="5">
      <t>ネン</t>
    </rPh>
    <phoneticPr fontId="7"/>
  </si>
  <si>
    <t>※1995年</t>
    <rPh sb="5" eb="6">
      <t>ネン</t>
    </rPh>
    <phoneticPr fontId="7"/>
  </si>
  <si>
    <t>1994年</t>
    <rPh sb="4" eb="5">
      <t>ネン</t>
    </rPh>
    <phoneticPr fontId="7"/>
  </si>
  <si>
    <t>1993年</t>
    <rPh sb="4" eb="5">
      <t>ネン</t>
    </rPh>
    <phoneticPr fontId="7"/>
  </si>
  <si>
    <t>1992年</t>
    <rPh sb="4" eb="5">
      <t>ネン</t>
    </rPh>
    <phoneticPr fontId="7"/>
  </si>
  <si>
    <t>1991年</t>
    <rPh sb="4" eb="5">
      <t>ネン</t>
    </rPh>
    <phoneticPr fontId="7"/>
  </si>
  <si>
    <t>※1990年</t>
    <rPh sb="5" eb="6">
      <t>ネン</t>
    </rPh>
    <phoneticPr fontId="7"/>
  </si>
  <si>
    <t>1989年</t>
    <rPh sb="4" eb="5">
      <t>ネン</t>
    </rPh>
    <phoneticPr fontId="7"/>
  </si>
  <si>
    <t>1988年</t>
    <rPh sb="4" eb="5">
      <t>ネン</t>
    </rPh>
    <phoneticPr fontId="7"/>
  </si>
  <si>
    <t>1987年</t>
    <rPh sb="4" eb="5">
      <t>ネン</t>
    </rPh>
    <phoneticPr fontId="7"/>
  </si>
  <si>
    <t>1986年</t>
    <rPh sb="4" eb="5">
      <t>ネン</t>
    </rPh>
    <phoneticPr fontId="7"/>
  </si>
  <si>
    <t>※1985年</t>
    <rPh sb="5" eb="6">
      <t>ネン</t>
    </rPh>
    <phoneticPr fontId="7"/>
  </si>
  <si>
    <t>1984年</t>
    <rPh sb="4" eb="5">
      <t>ネン</t>
    </rPh>
    <phoneticPr fontId="7"/>
  </si>
  <si>
    <t>1983年</t>
    <rPh sb="4" eb="5">
      <t>ネン</t>
    </rPh>
    <phoneticPr fontId="7"/>
  </si>
  <si>
    <t>1982年</t>
    <rPh sb="4" eb="5">
      <t>ネン</t>
    </rPh>
    <phoneticPr fontId="7"/>
  </si>
  <si>
    <t>1981年</t>
    <rPh sb="4" eb="5">
      <t>ネン</t>
    </rPh>
    <phoneticPr fontId="7"/>
  </si>
  <si>
    <t>※1980年</t>
    <rPh sb="5" eb="6">
      <t>ネン</t>
    </rPh>
    <phoneticPr fontId="7"/>
  </si>
  <si>
    <t>2006年</t>
    <rPh sb="4" eb="5">
      <t>ネン</t>
    </rPh>
    <phoneticPr fontId="7"/>
  </si>
  <si>
    <t>※2005年</t>
    <rPh sb="5" eb="6">
      <t>ネン</t>
    </rPh>
    <phoneticPr fontId="7"/>
  </si>
  <si>
    <t>2012年</t>
    <rPh sb="4" eb="5">
      <t>ネン</t>
    </rPh>
    <phoneticPr fontId="7"/>
  </si>
  <si>
    <t>2011年</t>
    <rPh sb="4" eb="5">
      <t>ネン</t>
    </rPh>
    <phoneticPr fontId="7"/>
  </si>
  <si>
    <t>※2010年</t>
    <rPh sb="5" eb="6">
      <t>ネン</t>
    </rPh>
    <phoneticPr fontId="7"/>
  </si>
  <si>
    <t>2009年</t>
    <rPh sb="4" eb="5">
      <t>ネン</t>
    </rPh>
    <phoneticPr fontId="7"/>
  </si>
  <si>
    <t>2008年</t>
    <rPh sb="4" eb="5">
      <t>ネン</t>
    </rPh>
    <phoneticPr fontId="7"/>
  </si>
  <si>
    <t>2007年</t>
    <rPh sb="4" eb="5">
      <t>ネン</t>
    </rPh>
    <phoneticPr fontId="7"/>
  </si>
  <si>
    <t>参考２_秋田県及び県内市町村別　人口増減率、自然増減率、社会増減率の推移（１９８１年～２０２１年）</t>
    <rPh sb="0" eb="2">
      <t>サンコウ</t>
    </rPh>
    <phoneticPr fontId="7"/>
  </si>
  <si>
    <t>参考１_秋田県及び県内市町村別総人口の推移（１９８０年～２０２１年_各年１０月１日現在）</t>
    <rPh sb="0" eb="2">
      <t>サンコウ</t>
    </rPh>
    <phoneticPr fontId="7"/>
  </si>
  <si>
    <t>参考３_秋田県及び県内市町村・年齢3区分別人口割合の推移（１９８０年～２０２１年_各年１０月１日現在）</t>
    <rPh sb="0" eb="2">
      <t>サンコウ</t>
    </rPh>
    <phoneticPr fontId="7"/>
  </si>
  <si>
    <t>参考４_月別人口動態の推移（2016年10月～2021年9月）</t>
    <rPh sb="0" eb="2">
      <t>サンコウ</t>
    </rPh>
    <rPh sb="11" eb="13">
      <t>スイイ</t>
    </rPh>
    <rPh sb="27" eb="28">
      <t>ネン</t>
    </rPh>
    <phoneticPr fontId="7"/>
  </si>
  <si>
    <t>2016年10月～2017年9月</t>
    <rPh sb="4" eb="5">
      <t>ネン</t>
    </rPh>
    <rPh sb="7" eb="8">
      <t>ツキ</t>
    </rPh>
    <rPh sb="13" eb="14">
      <t>ネン</t>
    </rPh>
    <rPh sb="15" eb="16">
      <t>ツキ</t>
    </rPh>
    <phoneticPr fontId="9"/>
  </si>
  <si>
    <t>2017年10月～2018年9月</t>
    <rPh sb="4" eb="5">
      <t>ネン</t>
    </rPh>
    <rPh sb="7" eb="8">
      <t>ツキ</t>
    </rPh>
    <rPh sb="13" eb="14">
      <t>ネン</t>
    </rPh>
    <rPh sb="15" eb="16">
      <t>ツキ</t>
    </rPh>
    <phoneticPr fontId="9"/>
  </si>
  <si>
    <t>2018年10月～2019年9月</t>
    <rPh sb="4" eb="5">
      <t>ネン</t>
    </rPh>
    <rPh sb="7" eb="8">
      <t>ツキ</t>
    </rPh>
    <rPh sb="13" eb="14">
      <t>ネン</t>
    </rPh>
    <rPh sb="15" eb="16">
      <t>ツキ</t>
    </rPh>
    <phoneticPr fontId="9"/>
  </si>
  <si>
    <t>2019年10月～2020年9月</t>
    <rPh sb="4" eb="5">
      <t>ネン</t>
    </rPh>
    <rPh sb="7" eb="8">
      <t>ツキ</t>
    </rPh>
    <rPh sb="13" eb="14">
      <t>ネン</t>
    </rPh>
    <rPh sb="15" eb="16">
      <t>ツキ</t>
    </rPh>
    <phoneticPr fontId="9"/>
  </si>
  <si>
    <t>2020年10月～2021年9月</t>
    <rPh sb="4" eb="5">
      <t>ネン</t>
    </rPh>
    <rPh sb="7" eb="8">
      <t>ツキ</t>
    </rPh>
    <rPh sb="13" eb="14">
      <t>ネン</t>
    </rPh>
    <rPh sb="15" eb="16">
      <t>ツキ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</si>
</sst>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;&quot;△ &quot;#,##0.0"/>
  </numFmts>
  <fonts count="18" x14ac:knownFonts="1">
    <font>
      <sz val="12"/>
      <name val="ＭＳ 明朝"/>
      <family val="1"/>
    </font>
    <font>
      <sz val="11"/>
      <name val="ＭＳ Ｐゴシック"/>
      <family val="3"/>
      <charset val="128"/>
    </font>
    <font>
      <sz val="6"/>
      <name val="ＭＳ 明朝"/>
      <family val="1"/>
    </font>
    <font>
      <sz val="11"/>
      <name val="ＭＳ ゴシック"/>
      <family val="3"/>
    </font>
    <font>
      <sz val="14"/>
      <name val="ＭＳ ゴシック"/>
      <family val="3"/>
    </font>
    <font>
      <sz val="12"/>
      <name val="ＭＳ ゴシック"/>
      <family val="3"/>
    </font>
    <font>
      <b/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ＭＳ Ｐ明朝"/>
      <family val="1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8" fillId="0" borderId="0"/>
    <xf numFmtId="0" fontId="15" fillId="0" borderId="0"/>
  </cellStyleXfs>
  <cellXfs count="26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37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8" fontId="10" fillId="0" borderId="0" xfId="2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3" xfId="2" applyNumberFormat="1" applyFont="1" applyBorder="1">
      <alignment vertical="center"/>
    </xf>
    <xf numFmtId="3" fontId="10" fillId="0" borderId="4" xfId="2" applyNumberFormat="1" applyFont="1" applyBorder="1">
      <alignment vertical="center"/>
    </xf>
    <xf numFmtId="3" fontId="10" fillId="0" borderId="5" xfId="2" applyNumberFormat="1" applyFont="1" applyBorder="1">
      <alignment vertical="center"/>
    </xf>
    <xf numFmtId="38" fontId="5" fillId="0" borderId="0" xfId="3" applyFont="1">
      <alignment vertical="center"/>
    </xf>
    <xf numFmtId="37" fontId="5" fillId="0" borderId="0" xfId="4" applyNumberFormat="1" applyFont="1"/>
    <xf numFmtId="0" fontId="5" fillId="0" borderId="0" xfId="4" applyFont="1" applyAlignment="1">
      <alignment horizontal="left"/>
    </xf>
    <xf numFmtId="38" fontId="5" fillId="0" borderId="0" xfId="3" applyFont="1" applyAlignment="1">
      <alignment vertical="center"/>
    </xf>
    <xf numFmtId="37" fontId="5" fillId="0" borderId="6" xfId="4" applyNumberFormat="1" applyFont="1" applyBorder="1" applyAlignment="1">
      <alignment vertical="center"/>
    </xf>
    <xf numFmtId="37" fontId="5" fillId="0" borderId="7" xfId="4" applyNumberFormat="1" applyFont="1" applyBorder="1" applyAlignment="1">
      <alignment vertical="center"/>
    </xf>
    <xf numFmtId="176" fontId="5" fillId="0" borderId="6" xfId="4" applyNumberFormat="1" applyFont="1" applyBorder="1" applyAlignment="1">
      <alignment vertical="center"/>
    </xf>
    <xf numFmtId="176" fontId="5" fillId="0" borderId="8" xfId="4" applyNumberFormat="1" applyFont="1" applyBorder="1" applyAlignment="1">
      <alignment vertical="center"/>
    </xf>
    <xf numFmtId="0" fontId="5" fillId="0" borderId="6" xfId="5" applyFont="1" applyBorder="1" applyAlignment="1">
      <alignment horizontal="distributed" vertical="center" indent="1"/>
    </xf>
    <xf numFmtId="37" fontId="5" fillId="0" borderId="9" xfId="4" applyNumberFormat="1" applyFont="1" applyBorder="1" applyAlignment="1">
      <alignment vertical="center"/>
    </xf>
    <xf numFmtId="37" fontId="5" fillId="0" borderId="10" xfId="4" applyNumberFormat="1" applyFont="1" applyBorder="1" applyAlignment="1">
      <alignment vertical="center"/>
    </xf>
    <xf numFmtId="176" fontId="5" fillId="0" borderId="9" xfId="4" applyNumberFormat="1" applyFont="1" applyBorder="1" applyAlignment="1">
      <alignment vertical="center"/>
    </xf>
    <xf numFmtId="176" fontId="5" fillId="0" borderId="11" xfId="4" applyNumberFormat="1" applyFont="1" applyBorder="1" applyAlignment="1">
      <alignment vertical="center"/>
    </xf>
    <xf numFmtId="0" fontId="5" fillId="0" borderId="9" xfId="5" applyFont="1" applyBorder="1" applyAlignment="1">
      <alignment horizontal="distributed" vertical="center" indent="1"/>
    </xf>
    <xf numFmtId="37" fontId="5" fillId="0" borderId="3" xfId="4" applyNumberFormat="1" applyFont="1" applyBorder="1" applyAlignment="1">
      <alignment vertical="center"/>
    </xf>
    <xf numFmtId="37" fontId="5" fillId="0" borderId="12" xfId="4" applyNumberFormat="1" applyFont="1" applyBorder="1" applyAlignment="1">
      <alignment vertical="center"/>
    </xf>
    <xf numFmtId="176" fontId="5" fillId="0" borderId="3" xfId="4" applyNumberFormat="1" applyFont="1" applyBorder="1" applyAlignment="1">
      <alignment vertical="center"/>
    </xf>
    <xf numFmtId="176" fontId="5" fillId="0" borderId="13" xfId="4" applyNumberFormat="1" applyFont="1" applyBorder="1" applyAlignment="1">
      <alignment vertical="center"/>
    </xf>
    <xf numFmtId="0" fontId="5" fillId="0" borderId="3" xfId="5" applyFont="1" applyBorder="1" applyAlignment="1">
      <alignment horizontal="distributed" vertical="center"/>
    </xf>
    <xf numFmtId="37" fontId="5" fillId="0" borderId="14" xfId="4" applyNumberFormat="1" applyFont="1" applyBorder="1" applyAlignment="1">
      <alignment vertical="center"/>
    </xf>
    <xf numFmtId="37" fontId="5" fillId="0" borderId="15" xfId="4" applyNumberFormat="1" applyFont="1" applyBorder="1" applyAlignment="1">
      <alignment vertical="center"/>
    </xf>
    <xf numFmtId="176" fontId="5" fillId="0" borderId="14" xfId="4" applyNumberFormat="1" applyFont="1" applyBorder="1" applyAlignment="1">
      <alignment vertical="center"/>
    </xf>
    <xf numFmtId="176" fontId="5" fillId="0" borderId="16" xfId="4" applyNumberFormat="1" applyFont="1" applyBorder="1" applyAlignment="1">
      <alignment vertical="center"/>
    </xf>
    <xf numFmtId="0" fontId="5" fillId="0" borderId="14" xfId="5" applyFont="1" applyBorder="1" applyAlignment="1">
      <alignment horizontal="distributed" vertical="center" indent="1"/>
    </xf>
    <xf numFmtId="0" fontId="5" fillId="0" borderId="9" xfId="5" applyFont="1" applyBorder="1" applyAlignment="1">
      <alignment horizontal="distributed" vertical="center"/>
    </xf>
    <xf numFmtId="0" fontId="5" fillId="0" borderId="6" xfId="5" applyFont="1" applyBorder="1" applyAlignment="1">
      <alignment horizontal="distributed" vertical="center"/>
    </xf>
    <xf numFmtId="38" fontId="3" fillId="0" borderId="0" xfId="3" applyFont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38" fontId="3" fillId="0" borderId="6" xfId="3" applyFont="1" applyBorder="1" applyAlignment="1">
      <alignment vertical="center"/>
    </xf>
    <xf numFmtId="38" fontId="3" fillId="0" borderId="0" xfId="3" applyFont="1" applyAlignment="1">
      <alignment vertical="center"/>
    </xf>
    <xf numFmtId="0" fontId="3" fillId="0" borderId="1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38" fontId="3" fillId="0" borderId="14" xfId="3" applyFont="1" applyBorder="1" applyAlignment="1">
      <alignment vertical="center"/>
    </xf>
    <xf numFmtId="0" fontId="12" fillId="0" borderId="0" xfId="5">
      <alignment vertical="center"/>
    </xf>
    <xf numFmtId="176" fontId="5" fillId="0" borderId="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" xfId="4" applyNumberFormat="1" applyFont="1" applyBorder="1" applyAlignment="1">
      <alignment horizontal="right"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13" xfId="4" applyNumberFormat="1" applyFont="1" applyBorder="1" applyAlignment="1">
      <alignment horizontal="right" vertical="center"/>
    </xf>
    <xf numFmtId="176" fontId="5" fillId="0" borderId="11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17" xfId="4" applyNumberFormat="1" applyFont="1" applyBorder="1" applyAlignment="1">
      <alignment horizontal="right" vertical="center"/>
    </xf>
    <xf numFmtId="176" fontId="5" fillId="0" borderId="14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8" xfId="4" applyNumberFormat="1" applyFont="1" applyBorder="1" applyAlignment="1">
      <alignment horizontal="right" vertical="center"/>
    </xf>
    <xf numFmtId="176" fontId="5" fillId="0" borderId="1" xfId="4" applyNumberFormat="1" applyFont="1" applyBorder="1" applyAlignment="1">
      <alignment horizontal="right" vertical="center"/>
    </xf>
    <xf numFmtId="0" fontId="5" fillId="0" borderId="2" xfId="5" applyFont="1" applyBorder="1" applyAlignment="1">
      <alignment horizontal="distributed" vertical="center"/>
    </xf>
    <xf numFmtId="38" fontId="10" fillId="0" borderId="0" xfId="3" applyFont="1" applyAlignment="1">
      <alignment vertical="center"/>
    </xf>
    <xf numFmtId="0" fontId="14" fillId="0" borderId="6" xfId="5" applyFont="1" applyBorder="1" applyAlignment="1">
      <alignment horizontal="center" vertical="center"/>
    </xf>
    <xf numFmtId="38" fontId="10" fillId="0" borderId="6" xfId="3" applyFont="1" applyBorder="1" applyAlignment="1">
      <alignment vertical="center"/>
    </xf>
    <xf numFmtId="0" fontId="14" fillId="0" borderId="14" xfId="4" applyFont="1" applyBorder="1" applyAlignment="1">
      <alignment horizontal="center" vertical="center"/>
    </xf>
    <xf numFmtId="0" fontId="14" fillId="0" borderId="14" xfId="5" applyFont="1" applyBorder="1">
      <alignment vertical="center"/>
    </xf>
    <xf numFmtId="38" fontId="10" fillId="0" borderId="14" xfId="3" applyFont="1" applyBorder="1" applyAlignment="1">
      <alignment vertical="center"/>
    </xf>
    <xf numFmtId="38" fontId="5" fillId="0" borderId="0" xfId="3" applyFont="1" applyBorder="1">
      <alignment vertical="center"/>
    </xf>
    <xf numFmtId="176" fontId="5" fillId="0" borderId="6" xfId="4" applyNumberFormat="1" applyFont="1" applyBorder="1" applyAlignment="1">
      <alignment horizontal="right"/>
    </xf>
    <xf numFmtId="176" fontId="5" fillId="0" borderId="7" xfId="4" applyNumberFormat="1" applyFont="1" applyBorder="1" applyAlignment="1">
      <alignment horizontal="right"/>
    </xf>
    <xf numFmtId="176" fontId="5" fillId="0" borderId="9" xfId="4" applyNumberFormat="1" applyFont="1" applyBorder="1" applyAlignment="1">
      <alignment horizontal="right"/>
    </xf>
    <xf numFmtId="176" fontId="5" fillId="0" borderId="10" xfId="4" applyNumberFormat="1" applyFont="1" applyBorder="1" applyAlignment="1">
      <alignment horizontal="right"/>
    </xf>
    <xf numFmtId="176" fontId="5" fillId="0" borderId="3" xfId="4" applyNumberFormat="1" applyFont="1" applyBorder="1" applyAlignment="1">
      <alignment horizontal="right"/>
    </xf>
    <xf numFmtId="176" fontId="5" fillId="0" borderId="12" xfId="4" applyNumberFormat="1" applyFont="1" applyBorder="1" applyAlignment="1">
      <alignment horizontal="right"/>
    </xf>
    <xf numFmtId="176" fontId="5" fillId="0" borderId="14" xfId="4" applyNumberFormat="1" applyFont="1" applyBorder="1" applyAlignment="1">
      <alignment horizontal="right"/>
    </xf>
    <xf numFmtId="176" fontId="5" fillId="0" borderId="15" xfId="4" applyNumberFormat="1" applyFont="1" applyBorder="1" applyAlignment="1">
      <alignment horizontal="right"/>
    </xf>
    <xf numFmtId="38" fontId="14" fillId="0" borderId="0" xfId="3" applyFont="1" applyBorder="1">
      <alignment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38" fontId="14" fillId="0" borderId="0" xfId="3" applyFont="1">
      <alignment vertical="center"/>
    </xf>
    <xf numFmtId="0" fontId="14" fillId="0" borderId="15" xfId="4" applyFont="1" applyBorder="1" applyAlignment="1">
      <alignment horizontal="center" vertical="center"/>
    </xf>
    <xf numFmtId="176" fontId="5" fillId="0" borderId="2" xfId="4" applyNumberFormat="1" applyFont="1" applyBorder="1" applyAlignment="1">
      <alignment vertical="center"/>
    </xf>
    <xf numFmtId="38" fontId="14" fillId="0" borderId="0" xfId="3" applyFont="1" applyAlignment="1">
      <alignment vertical="center"/>
    </xf>
    <xf numFmtId="0" fontId="5" fillId="0" borderId="0" xfId="6" applyFont="1"/>
    <xf numFmtId="38" fontId="5" fillId="0" borderId="0" xfId="1" applyFont="1"/>
    <xf numFmtId="0" fontId="5" fillId="0" borderId="0" xfId="6" applyFont="1" applyAlignment="1">
      <alignment vertical="center"/>
    </xf>
    <xf numFmtId="2" fontId="5" fillId="0" borderId="19" xfId="7" applyNumberFormat="1" applyFont="1" applyBorder="1" applyAlignment="1">
      <alignment vertical="center"/>
    </xf>
    <xf numFmtId="2" fontId="5" fillId="0" borderId="20" xfId="7" applyNumberFormat="1" applyFont="1" applyBorder="1" applyAlignment="1">
      <alignment vertical="center"/>
    </xf>
    <xf numFmtId="2" fontId="5" fillId="0" borderId="21" xfId="7" applyNumberFormat="1" applyFont="1" applyBorder="1" applyAlignment="1">
      <alignment vertical="center"/>
    </xf>
    <xf numFmtId="177" fontId="5" fillId="0" borderId="19" xfId="7" applyNumberFormat="1" applyFont="1" applyBorder="1" applyAlignment="1">
      <alignment vertical="center"/>
    </xf>
    <xf numFmtId="177" fontId="5" fillId="0" borderId="20" xfId="7" applyNumberFormat="1" applyFont="1" applyBorder="1" applyAlignment="1">
      <alignment vertical="center"/>
    </xf>
    <xf numFmtId="177" fontId="5" fillId="0" borderId="21" xfId="7" applyNumberFormat="1" applyFont="1" applyBorder="1" applyAlignment="1">
      <alignment vertical="center"/>
    </xf>
    <xf numFmtId="2" fontId="5" fillId="0" borderId="22" xfId="7" applyNumberFormat="1" applyFont="1" applyBorder="1" applyAlignment="1">
      <alignment vertical="center"/>
    </xf>
    <xf numFmtId="2" fontId="5" fillId="0" borderId="23" xfId="7" applyNumberFormat="1" applyFont="1" applyBorder="1" applyAlignment="1">
      <alignment vertical="center"/>
    </xf>
    <xf numFmtId="2" fontId="5" fillId="0" borderId="24" xfId="7" applyNumberFormat="1" applyFont="1" applyBorder="1" applyAlignment="1">
      <alignment vertical="center"/>
    </xf>
    <xf numFmtId="177" fontId="5" fillId="0" borderId="22" xfId="7" applyNumberFormat="1" applyFont="1" applyBorder="1" applyAlignment="1">
      <alignment vertical="center"/>
    </xf>
    <xf numFmtId="177" fontId="5" fillId="0" borderId="23" xfId="7" applyNumberFormat="1" applyFont="1" applyBorder="1" applyAlignment="1">
      <alignment vertical="center"/>
    </xf>
    <xf numFmtId="177" fontId="5" fillId="0" borderId="24" xfId="7" applyNumberFormat="1" applyFont="1" applyBorder="1" applyAlignment="1">
      <alignment vertical="center"/>
    </xf>
    <xf numFmtId="2" fontId="5" fillId="0" borderId="25" xfId="7" applyNumberFormat="1" applyFont="1" applyBorder="1" applyAlignment="1">
      <alignment vertical="center"/>
    </xf>
    <xf numFmtId="2" fontId="5" fillId="0" borderId="26" xfId="7" applyNumberFormat="1" applyFont="1" applyBorder="1" applyAlignment="1">
      <alignment vertical="center"/>
    </xf>
    <xf numFmtId="2" fontId="5" fillId="0" borderId="27" xfId="7" applyNumberFormat="1" applyFont="1" applyBorder="1" applyAlignment="1">
      <alignment vertical="center"/>
    </xf>
    <xf numFmtId="177" fontId="5" fillId="0" borderId="25" xfId="7" applyNumberFormat="1" applyFont="1" applyBorder="1" applyAlignment="1">
      <alignment vertical="center"/>
    </xf>
    <xf numFmtId="177" fontId="5" fillId="0" borderId="26" xfId="7" applyNumberFormat="1" applyFont="1" applyBorder="1" applyAlignment="1">
      <alignment vertical="center"/>
    </xf>
    <xf numFmtId="177" fontId="5" fillId="0" borderId="27" xfId="7" applyNumberFormat="1" applyFont="1" applyBorder="1" applyAlignment="1">
      <alignment vertical="center"/>
    </xf>
    <xf numFmtId="2" fontId="5" fillId="0" borderId="28" xfId="7" applyNumberFormat="1" applyFont="1" applyBorder="1" applyAlignment="1">
      <alignment vertical="center"/>
    </xf>
    <xf numFmtId="2" fontId="5" fillId="0" borderId="29" xfId="7" applyNumberFormat="1" applyFont="1" applyBorder="1" applyAlignment="1">
      <alignment vertical="center"/>
    </xf>
    <xf numFmtId="2" fontId="5" fillId="0" borderId="30" xfId="7" applyNumberFormat="1" applyFont="1" applyBorder="1" applyAlignment="1">
      <alignment vertical="center"/>
    </xf>
    <xf numFmtId="177" fontId="5" fillId="0" borderId="28" xfId="7" applyNumberFormat="1" applyFont="1" applyBorder="1" applyAlignment="1">
      <alignment vertical="center"/>
    </xf>
    <xf numFmtId="177" fontId="5" fillId="0" borderId="29" xfId="7" applyNumberFormat="1" applyFont="1" applyBorder="1" applyAlignment="1">
      <alignment vertical="center"/>
    </xf>
    <xf numFmtId="177" fontId="5" fillId="0" borderId="30" xfId="7" applyNumberFormat="1" applyFont="1" applyBorder="1" applyAlignment="1">
      <alignment vertical="center"/>
    </xf>
    <xf numFmtId="0" fontId="5" fillId="0" borderId="31" xfId="5" applyFont="1" applyBorder="1" applyAlignment="1">
      <alignment horizontal="distributed" vertical="center"/>
    </xf>
    <xf numFmtId="0" fontId="14" fillId="0" borderId="0" xfId="6" applyFont="1"/>
    <xf numFmtId="0" fontId="14" fillId="0" borderId="19" xfId="6" applyFont="1" applyBorder="1" applyAlignment="1">
      <alignment horizontal="center" vertical="center" wrapText="1"/>
    </xf>
    <xf numFmtId="0" fontId="14" fillId="0" borderId="20" xfId="6" applyFont="1" applyBorder="1" applyAlignment="1">
      <alignment horizontal="center" vertical="center" wrapText="1"/>
    </xf>
    <xf numFmtId="0" fontId="14" fillId="0" borderId="21" xfId="6" applyFont="1" applyBorder="1" applyAlignment="1">
      <alignment horizontal="center" vertical="center" wrapText="1"/>
    </xf>
    <xf numFmtId="0" fontId="14" fillId="0" borderId="6" xfId="5" applyFont="1" applyBorder="1" applyAlignment="1"/>
    <xf numFmtId="0" fontId="14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0" borderId="24" xfId="6" applyFont="1" applyBorder="1" applyAlignment="1">
      <alignment horizontal="center" vertical="center" wrapText="1"/>
    </xf>
    <xf numFmtId="0" fontId="14" fillId="0" borderId="9" xfId="5" applyFont="1" applyBorder="1" applyAlignment="1"/>
    <xf numFmtId="0" fontId="14" fillId="0" borderId="28" xfId="6" applyFont="1" applyBorder="1" applyAlignment="1">
      <alignment horizontal="center" vertical="center" wrapText="1"/>
    </xf>
    <xf numFmtId="0" fontId="14" fillId="0" borderId="29" xfId="6" applyFont="1" applyBorder="1" applyAlignment="1">
      <alignment horizontal="center" vertical="center" wrapText="1"/>
    </xf>
    <xf numFmtId="0" fontId="14" fillId="0" borderId="30" xfId="6" applyFont="1" applyBorder="1" applyAlignment="1">
      <alignment horizontal="center" vertical="center" wrapText="1"/>
    </xf>
    <xf numFmtId="0" fontId="14" fillId="0" borderId="32" xfId="7" applyFont="1" applyBorder="1" applyAlignment="1">
      <alignment horizontal="centerContinuous"/>
    </xf>
    <xf numFmtId="0" fontId="14" fillId="0" borderId="33" xfId="7" applyFont="1" applyBorder="1" applyAlignment="1">
      <alignment horizontal="centerContinuous"/>
    </xf>
    <xf numFmtId="0" fontId="3" fillId="0" borderId="31" xfId="7" applyFont="1" applyBorder="1" applyAlignment="1">
      <alignment horizontal="centerContinuous"/>
    </xf>
    <xf numFmtId="0" fontId="3" fillId="0" borderId="14" xfId="5" applyFont="1" applyBorder="1" applyAlignment="1"/>
    <xf numFmtId="0" fontId="5" fillId="0" borderId="0" xfId="8" applyFont="1"/>
    <xf numFmtId="177" fontId="5" fillId="0" borderId="0" xfId="7" applyNumberFormat="1" applyFont="1" applyAlignment="1">
      <alignment vertical="center"/>
    </xf>
    <xf numFmtId="2" fontId="5" fillId="0" borderId="19" xfId="6" applyNumberFormat="1" applyFont="1" applyBorder="1" applyAlignment="1">
      <alignment vertical="center"/>
    </xf>
    <xf numFmtId="2" fontId="5" fillId="0" borderId="20" xfId="6" applyNumberFormat="1" applyFont="1" applyBorder="1" applyAlignment="1">
      <alignment vertical="center"/>
    </xf>
    <xf numFmtId="2" fontId="5" fillId="0" borderId="21" xfId="6" applyNumberFormat="1" applyFont="1" applyBorder="1" applyAlignment="1">
      <alignment vertical="center"/>
    </xf>
    <xf numFmtId="2" fontId="5" fillId="0" borderId="22" xfId="6" applyNumberFormat="1" applyFont="1" applyBorder="1" applyAlignment="1">
      <alignment vertical="center"/>
    </xf>
    <xf numFmtId="2" fontId="5" fillId="0" borderId="23" xfId="6" applyNumberFormat="1" applyFont="1" applyBorder="1" applyAlignment="1">
      <alignment vertical="center"/>
    </xf>
    <xf numFmtId="2" fontId="5" fillId="0" borderId="24" xfId="6" applyNumberFormat="1" applyFont="1" applyBorder="1" applyAlignment="1">
      <alignment vertical="center"/>
    </xf>
    <xf numFmtId="0" fontId="5" fillId="0" borderId="19" xfId="6" applyFont="1" applyBorder="1" applyAlignment="1">
      <alignment horizontal="center" vertical="center" wrapText="1"/>
    </xf>
    <xf numFmtId="0" fontId="5" fillId="0" borderId="20" xfId="6" applyFont="1" applyBorder="1" applyAlignment="1">
      <alignment horizontal="center" vertical="center" wrapText="1"/>
    </xf>
    <xf numFmtId="0" fontId="3" fillId="0" borderId="21" xfId="6" applyFont="1" applyBorder="1" applyAlignment="1">
      <alignment horizontal="center" vertical="center" wrapText="1"/>
    </xf>
    <xf numFmtId="0" fontId="5" fillId="0" borderId="6" xfId="6" applyFont="1" applyBorder="1" applyAlignment="1">
      <alignment vertical="center" wrapText="1"/>
    </xf>
    <xf numFmtId="0" fontId="5" fillId="0" borderId="22" xfId="6" applyFont="1" applyBorder="1" applyAlignment="1">
      <alignment horizontal="center" vertical="center" wrapText="1"/>
    </xf>
    <xf numFmtId="0" fontId="5" fillId="0" borderId="23" xfId="6" applyFont="1" applyBorder="1" applyAlignment="1">
      <alignment horizontal="center" vertical="center" wrapText="1"/>
    </xf>
    <xf numFmtId="0" fontId="5" fillId="0" borderId="24" xfId="6" applyFont="1" applyBorder="1" applyAlignment="1">
      <alignment horizontal="center" vertical="center" wrapText="1"/>
    </xf>
    <xf numFmtId="0" fontId="5" fillId="0" borderId="9" xfId="6" applyFont="1" applyBorder="1" applyAlignment="1">
      <alignment vertical="center" wrapText="1"/>
    </xf>
    <xf numFmtId="0" fontId="5" fillId="0" borderId="0" xfId="6" applyFont="1" applyAlignment="1">
      <alignment vertical="center" wrapText="1"/>
    </xf>
    <xf numFmtId="0" fontId="5" fillId="0" borderId="28" xfId="6" applyFont="1" applyBorder="1" applyAlignment="1">
      <alignment horizontal="center" vertical="center" wrapText="1"/>
    </xf>
    <xf numFmtId="0" fontId="5" fillId="0" borderId="29" xfId="6" applyFont="1" applyBorder="1" applyAlignment="1">
      <alignment horizontal="center" vertical="center" wrapText="1"/>
    </xf>
    <xf numFmtId="0" fontId="5" fillId="0" borderId="30" xfId="6" applyFont="1" applyBorder="1" applyAlignment="1">
      <alignment horizontal="center" vertical="center" wrapText="1"/>
    </xf>
    <xf numFmtId="0" fontId="14" fillId="0" borderId="9" xfId="5" applyFont="1" applyBorder="1">
      <alignment vertical="center"/>
    </xf>
    <xf numFmtId="0" fontId="5" fillId="0" borderId="32" xfId="7" applyFont="1" applyBorder="1" applyAlignment="1">
      <alignment horizontal="centerContinuous"/>
    </xf>
    <xf numFmtId="0" fontId="5" fillId="0" borderId="33" xfId="7" applyFont="1" applyBorder="1" applyAlignment="1">
      <alignment horizontal="centerContinuous"/>
    </xf>
    <xf numFmtId="0" fontId="5" fillId="0" borderId="31" xfId="7" applyFont="1" applyBorder="1" applyAlignment="1">
      <alignment horizontal="centerContinuous"/>
    </xf>
    <xf numFmtId="38" fontId="3" fillId="0" borderId="0" xfId="1" applyFont="1"/>
    <xf numFmtId="38" fontId="14" fillId="0" borderId="0" xfId="1" applyFont="1"/>
    <xf numFmtId="178" fontId="5" fillId="0" borderId="19" xfId="9" applyNumberFormat="1" applyFont="1" applyBorder="1" applyAlignment="1">
      <alignment horizontal="right" vertical="center"/>
    </xf>
    <xf numFmtId="178" fontId="5" fillId="0" borderId="7" xfId="9" applyNumberFormat="1" applyFont="1" applyBorder="1" applyAlignment="1">
      <alignment horizontal="right" vertical="center"/>
    </xf>
    <xf numFmtId="178" fontId="5" fillId="0" borderId="1" xfId="9" applyNumberFormat="1" applyFont="1" applyBorder="1" applyAlignment="1">
      <alignment horizontal="right" vertical="center"/>
    </xf>
    <xf numFmtId="178" fontId="5" fillId="0" borderId="6" xfId="9" applyNumberFormat="1" applyFont="1" applyBorder="1" applyAlignment="1">
      <alignment horizontal="right" vertical="center"/>
    </xf>
    <xf numFmtId="178" fontId="5" fillId="0" borderId="34" xfId="9" applyNumberFormat="1" applyFont="1" applyBorder="1" applyAlignment="1">
      <alignment horizontal="right" vertical="center"/>
    </xf>
    <xf numFmtId="178" fontId="5" fillId="0" borderId="7" xfId="6" applyNumberFormat="1" applyFont="1" applyBorder="1" applyAlignment="1">
      <alignment vertical="center"/>
    </xf>
    <xf numFmtId="178" fontId="5" fillId="0" borderId="6" xfId="6" applyNumberFormat="1" applyFont="1" applyBorder="1" applyAlignment="1">
      <alignment vertical="center"/>
    </xf>
    <xf numFmtId="0" fontId="5" fillId="0" borderId="6" xfId="6" applyFont="1" applyBorder="1" applyAlignment="1">
      <alignment horizontal="distributed" vertical="center" indent="1"/>
    </xf>
    <xf numFmtId="178" fontId="5" fillId="0" borderId="22" xfId="9" applyNumberFormat="1" applyFont="1" applyBorder="1" applyAlignment="1">
      <alignment horizontal="right" vertical="center"/>
    </xf>
    <xf numFmtId="178" fontId="5" fillId="0" borderId="10" xfId="9" applyNumberFormat="1" applyFont="1" applyBorder="1" applyAlignment="1">
      <alignment horizontal="right" vertical="center"/>
    </xf>
    <xf numFmtId="178" fontId="5" fillId="0" borderId="0" xfId="9" applyNumberFormat="1" applyFont="1" applyAlignment="1">
      <alignment horizontal="right" vertical="center"/>
    </xf>
    <xf numFmtId="178" fontId="5" fillId="0" borderId="9" xfId="9" applyNumberFormat="1" applyFont="1" applyBorder="1" applyAlignment="1">
      <alignment horizontal="right" vertical="center"/>
    </xf>
    <xf numFmtId="178" fontId="5" fillId="0" borderId="35" xfId="9" applyNumberFormat="1" applyFont="1" applyBorder="1" applyAlignment="1">
      <alignment horizontal="right" vertical="center"/>
    </xf>
    <xf numFmtId="178" fontId="5" fillId="0" borderId="10" xfId="6" applyNumberFormat="1" applyFont="1" applyBorder="1" applyAlignment="1">
      <alignment vertical="center"/>
    </xf>
    <xf numFmtId="178" fontId="5" fillId="0" borderId="9" xfId="6" applyNumberFormat="1" applyFont="1" applyBorder="1" applyAlignment="1">
      <alignment vertical="center"/>
    </xf>
    <xf numFmtId="0" fontId="5" fillId="0" borderId="9" xfId="6" applyFont="1" applyBorder="1" applyAlignment="1">
      <alignment horizontal="distributed" vertical="center" indent="1"/>
    </xf>
    <xf numFmtId="178" fontId="5" fillId="0" borderId="25" xfId="9" applyNumberFormat="1" applyFont="1" applyBorder="1" applyAlignment="1">
      <alignment horizontal="right" vertical="center"/>
    </xf>
    <xf numFmtId="178" fontId="5" fillId="0" borderId="12" xfId="9" applyNumberFormat="1" applyFont="1" applyBorder="1" applyAlignment="1">
      <alignment horizontal="right" vertical="center"/>
    </xf>
    <xf numFmtId="178" fontId="5" fillId="0" borderId="17" xfId="9" applyNumberFormat="1" applyFont="1" applyBorder="1" applyAlignment="1">
      <alignment horizontal="right" vertical="center"/>
    </xf>
    <xf numFmtId="178" fontId="5" fillId="0" borderId="3" xfId="9" applyNumberFormat="1" applyFont="1" applyBorder="1" applyAlignment="1">
      <alignment horizontal="right" vertical="center"/>
    </xf>
    <xf numFmtId="178" fontId="5" fillId="0" borderId="36" xfId="9" applyNumberFormat="1" applyFont="1" applyBorder="1" applyAlignment="1">
      <alignment horizontal="right" vertical="center"/>
    </xf>
    <xf numFmtId="178" fontId="5" fillId="0" borderId="12" xfId="6" applyNumberFormat="1" applyFont="1" applyBorder="1" applyAlignment="1">
      <alignment vertical="center"/>
    </xf>
    <xf numFmtId="178" fontId="5" fillId="0" borderId="3" xfId="6" applyNumberFormat="1" applyFont="1" applyBorder="1" applyAlignment="1">
      <alignment vertical="center"/>
    </xf>
    <xf numFmtId="0" fontId="5" fillId="0" borderId="3" xfId="6" applyFont="1" applyBorder="1" applyAlignment="1">
      <alignment horizontal="distributed" vertical="center"/>
    </xf>
    <xf numFmtId="178" fontId="5" fillId="0" borderId="28" xfId="9" applyNumberFormat="1" applyFont="1" applyBorder="1" applyAlignment="1">
      <alignment horizontal="right" vertical="center"/>
    </xf>
    <xf numFmtId="178" fontId="5" fillId="0" borderId="15" xfId="9" applyNumberFormat="1" applyFont="1" applyBorder="1" applyAlignment="1">
      <alignment horizontal="right" vertical="center"/>
    </xf>
    <xf numFmtId="178" fontId="5" fillId="0" borderId="18" xfId="9" applyNumberFormat="1" applyFont="1" applyBorder="1" applyAlignment="1">
      <alignment horizontal="right" vertical="center"/>
    </xf>
    <xf numFmtId="178" fontId="5" fillId="0" borderId="14" xfId="9" applyNumberFormat="1" applyFont="1" applyBorder="1" applyAlignment="1">
      <alignment horizontal="right" vertical="center"/>
    </xf>
    <xf numFmtId="178" fontId="5" fillId="0" borderId="37" xfId="9" applyNumberFormat="1" applyFont="1" applyBorder="1" applyAlignment="1">
      <alignment horizontal="right" vertical="center"/>
    </xf>
    <xf numFmtId="0" fontId="5" fillId="0" borderId="14" xfId="6" applyFont="1" applyBorder="1" applyAlignment="1">
      <alignment horizontal="distributed" vertical="center" indent="1"/>
    </xf>
    <xf numFmtId="0" fontId="5" fillId="0" borderId="6" xfId="6" applyFont="1" applyBorder="1" applyAlignment="1">
      <alignment horizontal="distributed" vertical="center"/>
    </xf>
    <xf numFmtId="178" fontId="5" fillId="0" borderId="15" xfId="6" applyNumberFormat="1" applyFont="1" applyBorder="1" applyAlignment="1">
      <alignment vertical="center"/>
    </xf>
    <xf numFmtId="178" fontId="5" fillId="0" borderId="14" xfId="6" applyNumberFormat="1" applyFont="1" applyBorder="1" applyAlignment="1">
      <alignment vertical="center"/>
    </xf>
    <xf numFmtId="0" fontId="5" fillId="0" borderId="9" xfId="6" applyFont="1" applyBorder="1" applyAlignment="1">
      <alignment horizontal="distributed" vertical="center"/>
    </xf>
    <xf numFmtId="178" fontId="5" fillId="0" borderId="38" xfId="9" applyNumberFormat="1" applyFont="1" applyBorder="1" applyAlignment="1">
      <alignment horizontal="right" vertical="center"/>
    </xf>
    <xf numFmtId="178" fontId="5" fillId="0" borderId="31" xfId="9" applyNumberFormat="1" applyFont="1" applyBorder="1" applyAlignment="1">
      <alignment horizontal="right" vertical="center"/>
    </xf>
    <xf numFmtId="178" fontId="5" fillId="0" borderId="2" xfId="9" applyNumberFormat="1" applyFont="1" applyBorder="1" applyAlignment="1">
      <alignment horizontal="right" vertical="center"/>
    </xf>
    <xf numFmtId="178" fontId="5" fillId="0" borderId="33" xfId="9" applyNumberFormat="1" applyFont="1" applyBorder="1" applyAlignment="1">
      <alignment horizontal="right" vertical="center"/>
    </xf>
    <xf numFmtId="0" fontId="5" fillId="0" borderId="31" xfId="6" applyFont="1" applyBorder="1" applyAlignment="1">
      <alignment horizontal="distributed" vertical="center"/>
    </xf>
    <xf numFmtId="0" fontId="14" fillId="0" borderId="0" xfId="6" applyFont="1" applyAlignment="1">
      <alignment vertical="center"/>
    </xf>
    <xf numFmtId="0" fontId="14" fillId="0" borderId="19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6" xfId="6" applyFont="1" applyBorder="1" applyAlignment="1">
      <alignment vertical="center"/>
    </xf>
    <xf numFmtId="0" fontId="17" fillId="0" borderId="0" xfId="6" applyFont="1" applyAlignment="1">
      <alignment horizontal="center" vertical="center" wrapText="1"/>
    </xf>
    <xf numFmtId="0" fontId="14" fillId="0" borderId="39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3" fillId="0" borderId="9" xfId="6" applyFont="1" applyBorder="1" applyAlignment="1">
      <alignment vertical="center"/>
    </xf>
    <xf numFmtId="0" fontId="14" fillId="0" borderId="13" xfId="6" applyFont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5" fillId="0" borderId="32" xfId="6" applyFont="1" applyBorder="1" applyAlignment="1">
      <alignment vertical="center"/>
    </xf>
    <xf numFmtId="0" fontId="5" fillId="0" borderId="33" xfId="6" applyFont="1" applyBorder="1" applyAlignment="1">
      <alignment vertical="center"/>
    </xf>
    <xf numFmtId="0" fontId="5" fillId="0" borderId="31" xfId="6" applyFont="1" applyBorder="1" applyAlignment="1">
      <alignment vertical="center"/>
    </xf>
    <xf numFmtId="0" fontId="5" fillId="0" borderId="32" xfId="6" applyFont="1" applyBorder="1" applyAlignment="1">
      <alignment horizontal="centerContinuous" vertical="center"/>
    </xf>
    <xf numFmtId="0" fontId="5" fillId="0" borderId="33" xfId="6" applyFont="1" applyBorder="1" applyAlignment="1">
      <alignment horizontal="centerContinuous" vertical="center"/>
    </xf>
    <xf numFmtId="0" fontId="5" fillId="0" borderId="31" xfId="6" applyFont="1" applyBorder="1" applyAlignment="1">
      <alignment horizontal="centerContinuous" vertical="center"/>
    </xf>
    <xf numFmtId="0" fontId="3" fillId="0" borderId="14" xfId="6" applyFont="1" applyBorder="1" applyAlignment="1">
      <alignment vertical="center"/>
    </xf>
    <xf numFmtId="0" fontId="16" fillId="0" borderId="0" xfId="6"/>
    <xf numFmtId="0" fontId="5" fillId="0" borderId="0" xfId="9" applyFont="1"/>
    <xf numFmtId="0" fontId="16" fillId="0" borderId="0" xfId="6" applyAlignment="1">
      <alignment vertical="center"/>
    </xf>
    <xf numFmtId="0" fontId="5" fillId="0" borderId="0" xfId="9" applyFont="1" applyAlignment="1">
      <alignment vertical="center"/>
    </xf>
    <xf numFmtId="177" fontId="5" fillId="0" borderId="8" xfId="6" applyNumberFormat="1" applyFont="1" applyBorder="1" applyAlignment="1">
      <alignment vertical="center"/>
    </xf>
    <xf numFmtId="177" fontId="5" fillId="0" borderId="21" xfId="6" applyNumberFormat="1" applyFont="1" applyBorder="1" applyAlignment="1">
      <alignment vertical="center"/>
    </xf>
    <xf numFmtId="177" fontId="5" fillId="0" borderId="6" xfId="6" applyNumberFormat="1" applyFont="1" applyBorder="1" applyAlignment="1">
      <alignment vertical="center"/>
    </xf>
    <xf numFmtId="177" fontId="5" fillId="0" borderId="11" xfId="7" applyNumberFormat="1" applyFont="1" applyBorder="1" applyAlignment="1">
      <alignment vertical="center"/>
    </xf>
    <xf numFmtId="177" fontId="5" fillId="0" borderId="9" xfId="7" applyNumberFormat="1" applyFont="1" applyBorder="1" applyAlignment="1">
      <alignment vertical="center"/>
    </xf>
    <xf numFmtId="177" fontId="5" fillId="0" borderId="13" xfId="7" applyNumberFormat="1" applyFont="1" applyBorder="1" applyAlignment="1">
      <alignment vertical="center"/>
    </xf>
    <xf numFmtId="177" fontId="5" fillId="0" borderId="3" xfId="7" applyNumberFormat="1" applyFont="1" applyBorder="1" applyAlignment="1">
      <alignment vertical="center"/>
    </xf>
    <xf numFmtId="177" fontId="5" fillId="0" borderId="19" xfId="6" applyNumberFormat="1" applyFont="1" applyBorder="1" applyAlignment="1">
      <alignment vertical="center"/>
    </xf>
    <xf numFmtId="177" fontId="5" fillId="0" borderId="11" xfId="6" applyNumberFormat="1" applyFont="1" applyBorder="1" applyAlignment="1">
      <alignment vertical="center"/>
    </xf>
    <xf numFmtId="177" fontId="5" fillId="0" borderId="24" xfId="6" applyNumberFormat="1" applyFont="1" applyBorder="1" applyAlignment="1">
      <alignment vertical="center"/>
    </xf>
    <xf numFmtId="177" fontId="5" fillId="0" borderId="9" xfId="6" applyNumberFormat="1" applyFont="1" applyBorder="1" applyAlignment="1">
      <alignment vertical="center"/>
    </xf>
    <xf numFmtId="177" fontId="5" fillId="0" borderId="22" xfId="6" applyNumberFormat="1" applyFont="1" applyBorder="1" applyAlignment="1">
      <alignment vertical="center"/>
    </xf>
    <xf numFmtId="177" fontId="5" fillId="0" borderId="0" xfId="6" applyNumberFormat="1" applyFont="1" applyAlignment="1">
      <alignment vertical="center"/>
    </xf>
    <xf numFmtId="177" fontId="5" fillId="0" borderId="14" xfId="7" applyNumberFormat="1" applyFont="1" applyBorder="1" applyAlignment="1">
      <alignment vertical="center"/>
    </xf>
    <xf numFmtId="177" fontId="5" fillId="0" borderId="16" xfId="7" applyNumberFormat="1" applyFont="1" applyBorder="1" applyAlignment="1">
      <alignment vertical="center"/>
    </xf>
    <xf numFmtId="177" fontId="5" fillId="0" borderId="6" xfId="7" applyNumberFormat="1" applyFont="1" applyBorder="1" applyAlignment="1">
      <alignment vertical="center"/>
    </xf>
    <xf numFmtId="177" fontId="5" fillId="0" borderId="8" xfId="7" applyNumberFormat="1" applyFont="1" applyBorder="1" applyAlignment="1">
      <alignment vertical="center"/>
    </xf>
    <xf numFmtId="177" fontId="5" fillId="0" borderId="38" xfId="7" applyNumberFormat="1" applyFont="1" applyBorder="1" applyAlignment="1">
      <alignment vertical="center"/>
    </xf>
    <xf numFmtId="0" fontId="5" fillId="0" borderId="2" xfId="6" applyFont="1" applyBorder="1" applyAlignment="1">
      <alignment horizontal="distributed" vertical="center"/>
    </xf>
    <xf numFmtId="177" fontId="5" fillId="0" borderId="32" xfId="7" applyNumberFormat="1" applyFont="1" applyBorder="1" applyAlignment="1">
      <alignment vertical="center"/>
    </xf>
    <xf numFmtId="177" fontId="5" fillId="0" borderId="40" xfId="7" applyNumberFormat="1" applyFont="1" applyBorder="1" applyAlignment="1">
      <alignment vertical="center"/>
    </xf>
    <xf numFmtId="177" fontId="5" fillId="0" borderId="2" xfId="7" applyNumberFormat="1" applyFont="1" applyBorder="1" applyAlignment="1">
      <alignment vertical="center"/>
    </xf>
    <xf numFmtId="0" fontId="17" fillId="0" borderId="21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6" xfId="6" applyFont="1" applyBorder="1" applyAlignment="1">
      <alignment vertical="center"/>
    </xf>
    <xf numFmtId="0" fontId="14" fillId="0" borderId="24" xfId="6" applyFont="1" applyBorder="1" applyAlignment="1">
      <alignment horizontal="center" vertical="center"/>
    </xf>
    <xf numFmtId="0" fontId="5" fillId="0" borderId="9" xfId="6" applyFont="1" applyBorder="1" applyAlignment="1">
      <alignment vertical="center"/>
    </xf>
    <xf numFmtId="0" fontId="14" fillId="0" borderId="10" xfId="6" applyFont="1" applyBorder="1" applyAlignment="1">
      <alignment horizontal="center" vertical="center"/>
    </xf>
    <xf numFmtId="0" fontId="14" fillId="0" borderId="15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5" fillId="0" borderId="14" xfId="6" applyFont="1" applyBorder="1" applyAlignment="1">
      <alignment vertical="center"/>
    </xf>
    <xf numFmtId="0" fontId="3" fillId="0" borderId="0" xfId="6" applyFont="1" applyAlignment="1"/>
  </cellXfs>
  <cellStyles count="10">
    <cellStyle name="桁区切り" xfId="2" builtinId="6"/>
    <cellStyle name="桁区切り 3" xfId="1" xr:uid="{00000000-0005-0000-0000-000000000000}"/>
    <cellStyle name="桁区切り 3 2" xfId="3" xr:uid="{2D345634-80A1-4588-91A0-59ADF6E6F65B}"/>
    <cellStyle name="標準" xfId="0" builtinId="0"/>
    <cellStyle name="標準 2" xfId="5" xr:uid="{C1770F91-8886-4559-A451-354392886ACE}"/>
    <cellStyle name="標準 3" xfId="6" xr:uid="{A0A08044-301A-4E8D-ABA2-AEC9D4277A82}"/>
    <cellStyle name="標準_P44～48 参考１　県・市町村の人口推移" xfId="4" xr:uid="{FBC42B83-1451-4DBD-8F52-A1BF4798D858}"/>
    <cellStyle name="標準_P49～56 参考２　県・市町村の人口増減率の推移" xfId="7" xr:uid="{F08D7344-B659-4DCA-BCBA-6B1FCB76F073}"/>
    <cellStyle name="標準_第７表　市町村別人口動態" xfId="8" xr:uid="{AD84D10F-8AC5-48D7-8F61-BD15FB029FCA}"/>
    <cellStyle name="標準_第７表　市町村別人口動態 2" xfId="9" xr:uid="{0EC6281B-7727-44EC-8FC7-84EB21630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9084-4B76-4CDB-A394-3CE046D5A49E}">
  <sheetPr>
    <tabColor rgb="FF00B0F0"/>
    <pageSetUpPr fitToPage="1"/>
  </sheetPr>
  <dimension ref="A1:Z87"/>
  <sheetViews>
    <sheetView tabSelected="1" zoomScale="90" zoomScaleNormal="90" zoomScaleSheetLayoutView="85" workbookViewId="0"/>
  </sheetViews>
  <sheetFormatPr defaultColWidth="12.5" defaultRowHeight="14.25" x14ac:dyDescent="0.15"/>
  <cols>
    <col min="1" max="1" width="21.25" style="23" customWidth="1"/>
    <col min="2" max="26" width="11.875" style="23" customWidth="1"/>
    <col min="27" max="16384" width="12.5" style="23"/>
  </cols>
  <sheetData>
    <row r="1" spans="1:26" ht="15" customHeight="1" x14ac:dyDescent="0.15">
      <c r="A1" s="53" t="s">
        <v>250</v>
      </c>
      <c r="B1" s="26"/>
    </row>
    <row r="2" spans="1:26" ht="15" customHeight="1" x14ac:dyDescent="0.15">
      <c r="A2" s="93" t="s">
        <v>170</v>
      </c>
      <c r="B2" s="26"/>
    </row>
    <row r="3" spans="1:26" s="53" customFormat="1" ht="15" customHeight="1" x14ac:dyDescent="0.15">
      <c r="A3" s="57"/>
      <c r="B3" s="56" t="s">
        <v>133</v>
      </c>
      <c r="C3" s="54" t="s">
        <v>132</v>
      </c>
      <c r="D3" s="54" t="s">
        <v>131</v>
      </c>
      <c r="E3" s="54" t="s">
        <v>130</v>
      </c>
      <c r="F3" s="54" t="s">
        <v>129</v>
      </c>
      <c r="G3" s="54" t="s">
        <v>128</v>
      </c>
      <c r="H3" s="54" t="s">
        <v>127</v>
      </c>
      <c r="I3" s="54" t="s">
        <v>126</v>
      </c>
      <c r="J3" s="54" t="s">
        <v>125</v>
      </c>
      <c r="K3" s="54" t="s">
        <v>124</v>
      </c>
      <c r="L3" s="56" t="s">
        <v>123</v>
      </c>
      <c r="M3" s="54" t="s">
        <v>122</v>
      </c>
      <c r="N3" s="54" t="s">
        <v>121</v>
      </c>
      <c r="O3" s="54" t="s">
        <v>120</v>
      </c>
      <c r="P3" s="54" t="s">
        <v>119</v>
      </c>
      <c r="Q3" s="55" t="s">
        <v>118</v>
      </c>
      <c r="R3" s="55" t="s">
        <v>117</v>
      </c>
      <c r="S3" s="55" t="s">
        <v>116</v>
      </c>
      <c r="T3" s="55" t="s">
        <v>115</v>
      </c>
      <c r="U3" s="54" t="s">
        <v>114</v>
      </c>
      <c r="V3" s="54" t="s">
        <v>113</v>
      </c>
      <c r="W3" s="55" t="s">
        <v>112</v>
      </c>
      <c r="X3" s="55" t="s">
        <v>111</v>
      </c>
      <c r="Y3" s="55" t="s">
        <v>110</v>
      </c>
      <c r="Z3" s="54" t="s">
        <v>109</v>
      </c>
    </row>
    <row r="4" spans="1:26" s="49" customFormat="1" ht="15" customHeight="1" x14ac:dyDescent="0.15">
      <c r="A4" s="52"/>
      <c r="B4" s="50" t="s">
        <v>108</v>
      </c>
      <c r="C4" s="50" t="s">
        <v>108</v>
      </c>
      <c r="D4" s="50" t="s">
        <v>108</v>
      </c>
      <c r="E4" s="50" t="s">
        <v>108</v>
      </c>
      <c r="F4" s="50" t="s">
        <v>108</v>
      </c>
      <c r="G4" s="50" t="s">
        <v>108</v>
      </c>
      <c r="H4" s="50" t="s">
        <v>108</v>
      </c>
      <c r="I4" s="50" t="s">
        <v>108</v>
      </c>
      <c r="J4" s="50" t="s">
        <v>108</v>
      </c>
      <c r="K4" s="51" t="s">
        <v>108</v>
      </c>
      <c r="L4" s="50" t="s">
        <v>108</v>
      </c>
      <c r="M4" s="50" t="s">
        <v>108</v>
      </c>
      <c r="N4" s="50" t="s">
        <v>108</v>
      </c>
      <c r="O4" s="50" t="s">
        <v>108</v>
      </c>
      <c r="P4" s="50" t="s">
        <v>108</v>
      </c>
      <c r="Q4" s="50" t="s">
        <v>108</v>
      </c>
      <c r="R4" s="50" t="s">
        <v>108</v>
      </c>
      <c r="S4" s="50" t="s">
        <v>108</v>
      </c>
      <c r="T4" s="50" t="s">
        <v>108</v>
      </c>
      <c r="U4" s="50" t="s">
        <v>108</v>
      </c>
      <c r="V4" s="50" t="s">
        <v>108</v>
      </c>
      <c r="W4" s="50" t="s">
        <v>108</v>
      </c>
      <c r="X4" s="50" t="s">
        <v>108</v>
      </c>
      <c r="Y4" s="50" t="s">
        <v>108</v>
      </c>
      <c r="Z4" s="50" t="s">
        <v>108</v>
      </c>
    </row>
    <row r="5" spans="1:26" s="26" customFormat="1" ht="15" customHeight="1" x14ac:dyDescent="0.15">
      <c r="A5" s="48" t="s">
        <v>107</v>
      </c>
      <c r="B5" s="30">
        <v>1256745</v>
      </c>
      <c r="C5" s="29">
        <v>1257280</v>
      </c>
      <c r="D5" s="29">
        <v>1256013</v>
      </c>
      <c r="E5" s="29">
        <v>1254040</v>
      </c>
      <c r="F5" s="29">
        <v>1252252</v>
      </c>
      <c r="G5" s="29">
        <v>1254032</v>
      </c>
      <c r="H5" s="29">
        <v>1249014</v>
      </c>
      <c r="I5" s="29">
        <v>1243939</v>
      </c>
      <c r="J5" s="29">
        <v>1238177</v>
      </c>
      <c r="K5" s="92">
        <v>1232789</v>
      </c>
      <c r="L5" s="92">
        <v>1227478</v>
      </c>
      <c r="M5" s="29">
        <v>1223138</v>
      </c>
      <c r="N5" s="29">
        <v>1219357</v>
      </c>
      <c r="O5" s="29">
        <v>1216839</v>
      </c>
      <c r="P5" s="29">
        <v>1215075</v>
      </c>
      <c r="Q5" s="28">
        <v>1213667</v>
      </c>
      <c r="R5" s="28">
        <v>1210320</v>
      </c>
      <c r="S5" s="28">
        <v>1205759</v>
      </c>
      <c r="T5" s="28">
        <v>1201178</v>
      </c>
      <c r="U5" s="27">
        <v>1196054</v>
      </c>
      <c r="V5" s="27">
        <v>1189279</v>
      </c>
      <c r="W5" s="28">
        <v>1183380</v>
      </c>
      <c r="X5" s="28">
        <v>1175910</v>
      </c>
      <c r="Y5" s="28">
        <v>1167365</v>
      </c>
      <c r="Z5" s="27">
        <v>1159229</v>
      </c>
    </row>
    <row r="6" spans="1:26" s="26" customFormat="1" ht="15" customHeight="1" x14ac:dyDescent="0.15">
      <c r="A6" s="47" t="s">
        <v>106</v>
      </c>
      <c r="B6" s="35">
        <v>1256745</v>
      </c>
      <c r="C6" s="34">
        <v>1257280</v>
      </c>
      <c r="D6" s="34">
        <v>1256013</v>
      </c>
      <c r="E6" s="34">
        <v>1254040</v>
      </c>
      <c r="F6" s="34">
        <v>1252252</v>
      </c>
      <c r="G6" s="34">
        <v>1254032</v>
      </c>
      <c r="H6" s="34">
        <v>1248944</v>
      </c>
      <c r="I6" s="34">
        <v>1244022</v>
      </c>
      <c r="J6" s="34">
        <v>1238411</v>
      </c>
      <c r="K6" s="34">
        <v>1233123</v>
      </c>
      <c r="L6" s="34">
        <v>1227478</v>
      </c>
      <c r="M6" s="34">
        <v>1223269</v>
      </c>
      <c r="N6" s="34">
        <v>1219476</v>
      </c>
      <c r="O6" s="34">
        <v>1216965</v>
      </c>
      <c r="P6" s="34">
        <v>1215251</v>
      </c>
      <c r="Q6" s="33">
        <v>1213667</v>
      </c>
      <c r="R6" s="33">
        <v>1210260</v>
      </c>
      <c r="S6" s="33">
        <v>1205724</v>
      </c>
      <c r="T6" s="33">
        <v>1201069</v>
      </c>
      <c r="U6" s="32">
        <v>1195896</v>
      </c>
      <c r="V6" s="32">
        <v>1189279</v>
      </c>
      <c r="W6" s="33">
        <v>1183356</v>
      </c>
      <c r="X6" s="33">
        <v>1175855</v>
      </c>
      <c r="Y6" s="33">
        <v>1167282</v>
      </c>
      <c r="Z6" s="32">
        <v>1159139</v>
      </c>
    </row>
    <row r="7" spans="1:26" s="26" customFormat="1" ht="15" customHeight="1" x14ac:dyDescent="0.15">
      <c r="A7" s="47" t="s">
        <v>105</v>
      </c>
      <c r="B7" s="35">
        <f t="shared" ref="B7:P7" si="0">SUM(B9:B17)</f>
        <v>668869</v>
      </c>
      <c r="C7" s="34">
        <f t="shared" si="0"/>
        <v>671184</v>
      </c>
      <c r="D7" s="34">
        <f t="shared" si="0"/>
        <v>672866</v>
      </c>
      <c r="E7" s="34">
        <f t="shared" si="0"/>
        <v>674194</v>
      </c>
      <c r="F7" s="34">
        <f t="shared" si="0"/>
        <v>675030</v>
      </c>
      <c r="G7" s="34">
        <f t="shared" si="0"/>
        <v>675028</v>
      </c>
      <c r="H7" s="34">
        <f t="shared" si="0"/>
        <v>673906</v>
      </c>
      <c r="I7" s="34">
        <f t="shared" si="0"/>
        <v>671859</v>
      </c>
      <c r="J7" s="34">
        <f t="shared" si="0"/>
        <v>669970</v>
      </c>
      <c r="K7" s="34">
        <f t="shared" si="0"/>
        <v>668697</v>
      </c>
      <c r="L7" s="34">
        <f t="shared" si="0"/>
        <v>666874</v>
      </c>
      <c r="M7" s="34">
        <f t="shared" si="0"/>
        <v>666428</v>
      </c>
      <c r="N7" s="34">
        <f t="shared" si="0"/>
        <v>666903</v>
      </c>
      <c r="O7" s="34">
        <f t="shared" si="0"/>
        <v>667786</v>
      </c>
      <c r="P7" s="34">
        <f t="shared" si="0"/>
        <v>669161</v>
      </c>
      <c r="Q7" s="33">
        <v>670554</v>
      </c>
      <c r="R7" s="33">
        <v>670847</v>
      </c>
      <c r="S7" s="33">
        <v>670287</v>
      </c>
      <c r="T7" s="33">
        <v>669552</v>
      </c>
      <c r="U7" s="32">
        <v>668937</v>
      </c>
      <c r="V7" s="32">
        <v>667620</v>
      </c>
      <c r="W7" s="33">
        <v>666411</v>
      </c>
      <c r="X7" s="33">
        <v>664098</v>
      </c>
      <c r="Y7" s="33">
        <v>661151</v>
      </c>
      <c r="Z7" s="32">
        <v>658679</v>
      </c>
    </row>
    <row r="8" spans="1:26" s="26" customFormat="1" ht="15" customHeight="1" x14ac:dyDescent="0.15">
      <c r="A8" s="47" t="s">
        <v>104</v>
      </c>
      <c r="B8" s="35">
        <f t="shared" ref="B8:P8" si="1">B18+B20+B28+B36+B45+B48+B59+B73+B81</f>
        <v>587876</v>
      </c>
      <c r="C8" s="34">
        <f t="shared" si="1"/>
        <v>586096</v>
      </c>
      <c r="D8" s="34">
        <f t="shared" si="1"/>
        <v>583147</v>
      </c>
      <c r="E8" s="34">
        <f t="shared" si="1"/>
        <v>579846</v>
      </c>
      <c r="F8" s="34">
        <f t="shared" si="1"/>
        <v>577222</v>
      </c>
      <c r="G8" s="34">
        <f t="shared" si="1"/>
        <v>579004</v>
      </c>
      <c r="H8" s="34">
        <f t="shared" si="1"/>
        <v>575038</v>
      </c>
      <c r="I8" s="34">
        <f t="shared" si="1"/>
        <v>572163</v>
      </c>
      <c r="J8" s="34">
        <f t="shared" si="1"/>
        <v>568441</v>
      </c>
      <c r="K8" s="34">
        <f t="shared" si="1"/>
        <v>564426</v>
      </c>
      <c r="L8" s="34">
        <f t="shared" si="1"/>
        <v>560604</v>
      </c>
      <c r="M8" s="34">
        <f t="shared" si="1"/>
        <v>556841</v>
      </c>
      <c r="N8" s="34">
        <f t="shared" si="1"/>
        <v>552573</v>
      </c>
      <c r="O8" s="34">
        <f t="shared" si="1"/>
        <v>549179</v>
      </c>
      <c r="P8" s="34">
        <f t="shared" si="1"/>
        <v>546090</v>
      </c>
      <c r="Q8" s="33">
        <v>543113</v>
      </c>
      <c r="R8" s="33">
        <v>539413</v>
      </c>
      <c r="S8" s="33">
        <v>535437</v>
      </c>
      <c r="T8" s="33">
        <v>531517</v>
      </c>
      <c r="U8" s="32">
        <v>526959</v>
      </c>
      <c r="V8" s="32">
        <v>521659</v>
      </c>
      <c r="W8" s="33">
        <v>516945</v>
      </c>
      <c r="X8" s="33">
        <v>511757</v>
      </c>
      <c r="Y8" s="33">
        <v>506131</v>
      </c>
      <c r="Z8" s="32">
        <v>500460</v>
      </c>
    </row>
    <row r="9" spans="1:26" s="26" customFormat="1" ht="15" customHeight="1" x14ac:dyDescent="0.15">
      <c r="A9" s="46" t="s">
        <v>103</v>
      </c>
      <c r="B9" s="45">
        <v>284863</v>
      </c>
      <c r="C9" s="44">
        <v>287838</v>
      </c>
      <c r="D9" s="44">
        <v>290380</v>
      </c>
      <c r="E9" s="44">
        <v>293051</v>
      </c>
      <c r="F9" s="44">
        <v>295369</v>
      </c>
      <c r="G9" s="44">
        <v>296400</v>
      </c>
      <c r="H9" s="44">
        <v>298139</v>
      </c>
      <c r="I9" s="44">
        <v>298794</v>
      </c>
      <c r="J9" s="44">
        <v>299683</v>
      </c>
      <c r="K9" s="44">
        <v>300528</v>
      </c>
      <c r="L9" s="44">
        <v>302362</v>
      </c>
      <c r="M9" s="44">
        <v>303805</v>
      </c>
      <c r="N9" s="44">
        <v>305726</v>
      </c>
      <c r="O9" s="44">
        <v>307862</v>
      </c>
      <c r="P9" s="44">
        <v>310219</v>
      </c>
      <c r="Q9" s="43">
        <v>311948</v>
      </c>
      <c r="R9" s="43">
        <v>313289</v>
      </c>
      <c r="S9" s="43">
        <v>314440</v>
      </c>
      <c r="T9" s="43">
        <v>315463</v>
      </c>
      <c r="U9" s="42">
        <v>316444</v>
      </c>
      <c r="V9" s="42">
        <v>317625</v>
      </c>
      <c r="W9" s="43">
        <v>318328</v>
      </c>
      <c r="X9" s="43">
        <v>318658</v>
      </c>
      <c r="Y9" s="43">
        <v>318046</v>
      </c>
      <c r="Z9" s="42">
        <v>318017</v>
      </c>
    </row>
    <row r="10" spans="1:26" s="26" customFormat="1" ht="15" customHeight="1" x14ac:dyDescent="0.15">
      <c r="A10" s="36" t="s">
        <v>102</v>
      </c>
      <c r="B10" s="35">
        <v>60674</v>
      </c>
      <c r="C10" s="34">
        <v>60542</v>
      </c>
      <c r="D10" s="34">
        <v>60473</v>
      </c>
      <c r="E10" s="34">
        <v>60060</v>
      </c>
      <c r="F10" s="34">
        <v>59780</v>
      </c>
      <c r="G10" s="34">
        <v>59170</v>
      </c>
      <c r="H10" s="34">
        <v>58696</v>
      </c>
      <c r="I10" s="34">
        <v>58147</v>
      </c>
      <c r="J10" s="34">
        <v>57602</v>
      </c>
      <c r="K10" s="34">
        <v>56931</v>
      </c>
      <c r="L10" s="34">
        <v>55915</v>
      </c>
      <c r="M10" s="34">
        <v>55725</v>
      </c>
      <c r="N10" s="34">
        <v>55633</v>
      </c>
      <c r="O10" s="34">
        <v>55415</v>
      </c>
      <c r="P10" s="34">
        <v>55164</v>
      </c>
      <c r="Q10" s="33">
        <v>55009</v>
      </c>
      <c r="R10" s="33">
        <v>54783</v>
      </c>
      <c r="S10" s="33">
        <v>54486</v>
      </c>
      <c r="T10" s="33">
        <v>54303</v>
      </c>
      <c r="U10" s="32">
        <v>53799</v>
      </c>
      <c r="V10" s="32">
        <v>53266</v>
      </c>
      <c r="W10" s="33">
        <v>53019</v>
      </c>
      <c r="X10" s="33">
        <v>52593</v>
      </c>
      <c r="Y10" s="33">
        <v>52343</v>
      </c>
      <c r="Z10" s="32">
        <v>51996</v>
      </c>
    </row>
    <row r="11" spans="1:26" s="26" customFormat="1" ht="15" customHeight="1" x14ac:dyDescent="0.15">
      <c r="A11" s="36" t="s">
        <v>101</v>
      </c>
      <c r="B11" s="35">
        <v>43773</v>
      </c>
      <c r="C11" s="34">
        <v>43465</v>
      </c>
      <c r="D11" s="34">
        <v>43591</v>
      </c>
      <c r="E11" s="34">
        <v>43297</v>
      </c>
      <c r="F11" s="34">
        <v>43082</v>
      </c>
      <c r="G11" s="34">
        <v>43266</v>
      </c>
      <c r="H11" s="34">
        <v>43165</v>
      </c>
      <c r="I11" s="34">
        <v>42979</v>
      </c>
      <c r="J11" s="34">
        <v>42631</v>
      </c>
      <c r="K11" s="34">
        <v>42435</v>
      </c>
      <c r="L11" s="34">
        <v>42294</v>
      </c>
      <c r="M11" s="34">
        <v>42213</v>
      </c>
      <c r="N11" s="34">
        <v>41980</v>
      </c>
      <c r="O11" s="34">
        <v>41926</v>
      </c>
      <c r="P11" s="34">
        <v>41878</v>
      </c>
      <c r="Q11" s="33">
        <v>41462</v>
      </c>
      <c r="R11" s="33">
        <v>41124</v>
      </c>
      <c r="S11" s="33">
        <v>41006</v>
      </c>
      <c r="T11" s="33">
        <v>40904</v>
      </c>
      <c r="U11" s="32">
        <v>40754</v>
      </c>
      <c r="V11" s="32">
        <v>40521</v>
      </c>
      <c r="W11" s="33">
        <v>40311</v>
      </c>
      <c r="X11" s="33">
        <v>39907</v>
      </c>
      <c r="Y11" s="33">
        <v>39823</v>
      </c>
      <c r="Z11" s="32">
        <v>39770</v>
      </c>
    </row>
    <row r="12" spans="1:26" s="26" customFormat="1" ht="15" customHeight="1" x14ac:dyDescent="0.15">
      <c r="A12" s="36" t="s">
        <v>100</v>
      </c>
      <c r="B12" s="35">
        <v>72478</v>
      </c>
      <c r="C12" s="34">
        <v>72482</v>
      </c>
      <c r="D12" s="34">
        <v>72530</v>
      </c>
      <c r="E12" s="34">
        <v>72429</v>
      </c>
      <c r="F12" s="34">
        <v>72290</v>
      </c>
      <c r="G12" s="34">
        <v>71794</v>
      </c>
      <c r="H12" s="34">
        <v>70855</v>
      </c>
      <c r="I12" s="34">
        <v>69949</v>
      </c>
      <c r="J12" s="34">
        <v>69431</v>
      </c>
      <c r="K12" s="34">
        <v>69032</v>
      </c>
      <c r="L12" s="34">
        <v>68195</v>
      </c>
      <c r="M12" s="34">
        <v>67742</v>
      </c>
      <c r="N12" s="34">
        <v>67420</v>
      </c>
      <c r="O12" s="34">
        <v>67309</v>
      </c>
      <c r="P12" s="34">
        <v>67250</v>
      </c>
      <c r="Q12" s="33">
        <v>67214</v>
      </c>
      <c r="R12" s="33">
        <v>67256</v>
      </c>
      <c r="S12" s="33">
        <v>67144</v>
      </c>
      <c r="T12" s="33">
        <v>66929</v>
      </c>
      <c r="U12" s="32">
        <v>66579</v>
      </c>
      <c r="V12" s="32">
        <v>66293</v>
      </c>
      <c r="W12" s="33">
        <v>65918</v>
      </c>
      <c r="X12" s="33">
        <v>65477</v>
      </c>
      <c r="Y12" s="33">
        <v>64996</v>
      </c>
      <c r="Z12" s="32">
        <v>64461</v>
      </c>
    </row>
    <row r="13" spans="1:26" s="26" customFormat="1" ht="15" customHeight="1" x14ac:dyDescent="0.15">
      <c r="A13" s="36" t="s">
        <v>99</v>
      </c>
      <c r="B13" s="35">
        <v>42962</v>
      </c>
      <c r="C13" s="34">
        <v>43299</v>
      </c>
      <c r="D13" s="34">
        <v>43589</v>
      </c>
      <c r="E13" s="34">
        <v>43929</v>
      </c>
      <c r="F13" s="34">
        <v>44174</v>
      </c>
      <c r="G13" s="34">
        <v>44326</v>
      </c>
      <c r="H13" s="34">
        <v>44516</v>
      </c>
      <c r="I13" s="34">
        <v>44683</v>
      </c>
      <c r="J13" s="34">
        <v>44698</v>
      </c>
      <c r="K13" s="34">
        <v>44785</v>
      </c>
      <c r="L13" s="34">
        <v>44442</v>
      </c>
      <c r="M13" s="34">
        <v>44386</v>
      </c>
      <c r="N13" s="34">
        <v>44540</v>
      </c>
      <c r="O13" s="34">
        <v>44543</v>
      </c>
      <c r="P13" s="34">
        <v>44647</v>
      </c>
      <c r="Q13" s="33">
        <v>45108</v>
      </c>
      <c r="R13" s="33">
        <v>45155</v>
      </c>
      <c r="S13" s="33">
        <v>45205</v>
      </c>
      <c r="T13" s="33">
        <v>45140</v>
      </c>
      <c r="U13" s="32">
        <v>45472</v>
      </c>
      <c r="V13" s="32">
        <v>45724</v>
      </c>
      <c r="W13" s="33">
        <v>45815</v>
      </c>
      <c r="X13" s="33">
        <v>45757</v>
      </c>
      <c r="Y13" s="33">
        <v>45548</v>
      </c>
      <c r="Z13" s="32">
        <v>45533</v>
      </c>
    </row>
    <row r="14" spans="1:26" s="26" customFormat="1" ht="15" customHeight="1" x14ac:dyDescent="0.15">
      <c r="A14" s="36" t="s">
        <v>98</v>
      </c>
      <c r="B14" s="35">
        <v>38940</v>
      </c>
      <c r="C14" s="34">
        <v>38547</v>
      </c>
      <c r="D14" s="34">
        <v>38046</v>
      </c>
      <c r="E14" s="34">
        <v>37601</v>
      </c>
      <c r="F14" s="34">
        <v>37080</v>
      </c>
      <c r="G14" s="34">
        <v>36949</v>
      </c>
      <c r="H14" s="34">
        <v>36529</v>
      </c>
      <c r="I14" s="34">
        <v>35909</v>
      </c>
      <c r="J14" s="34">
        <v>35267</v>
      </c>
      <c r="K14" s="34">
        <v>34960</v>
      </c>
      <c r="L14" s="34">
        <v>34291</v>
      </c>
      <c r="M14" s="34">
        <v>33848</v>
      </c>
      <c r="N14" s="34">
        <v>33373</v>
      </c>
      <c r="O14" s="34">
        <v>32877</v>
      </c>
      <c r="P14" s="34">
        <v>32397</v>
      </c>
      <c r="Q14" s="33">
        <v>32484</v>
      </c>
      <c r="R14" s="33">
        <v>32040</v>
      </c>
      <c r="S14" s="33">
        <v>31560</v>
      </c>
      <c r="T14" s="33">
        <v>31177</v>
      </c>
      <c r="U14" s="32">
        <v>30893</v>
      </c>
      <c r="V14" s="32">
        <v>30469</v>
      </c>
      <c r="W14" s="33">
        <v>30046</v>
      </c>
      <c r="X14" s="33">
        <v>29636</v>
      </c>
      <c r="Y14" s="33">
        <v>29197</v>
      </c>
      <c r="Z14" s="32">
        <v>28794</v>
      </c>
    </row>
    <row r="15" spans="1:26" s="26" customFormat="1" ht="15" customHeight="1" x14ac:dyDescent="0.15">
      <c r="A15" s="36" t="s">
        <v>97</v>
      </c>
      <c r="B15" s="35">
        <v>37800</v>
      </c>
      <c r="C15" s="34">
        <v>37642</v>
      </c>
      <c r="D15" s="34">
        <v>37420</v>
      </c>
      <c r="E15" s="34">
        <v>37359</v>
      </c>
      <c r="F15" s="34">
        <v>37135</v>
      </c>
      <c r="G15" s="34">
        <v>37079</v>
      </c>
      <c r="H15" s="34">
        <v>36938</v>
      </c>
      <c r="I15" s="34">
        <v>36780</v>
      </c>
      <c r="J15" s="34">
        <v>36691</v>
      </c>
      <c r="K15" s="34">
        <v>36651</v>
      </c>
      <c r="L15" s="34">
        <v>36539</v>
      </c>
      <c r="M15" s="34">
        <v>36505</v>
      </c>
      <c r="N15" s="34">
        <v>36431</v>
      </c>
      <c r="O15" s="34">
        <v>36361</v>
      </c>
      <c r="P15" s="34">
        <v>36329</v>
      </c>
      <c r="Q15" s="33">
        <v>36223</v>
      </c>
      <c r="R15" s="33">
        <v>36224</v>
      </c>
      <c r="S15" s="33">
        <v>35944</v>
      </c>
      <c r="T15" s="33">
        <v>35678</v>
      </c>
      <c r="U15" s="32">
        <v>35549</v>
      </c>
      <c r="V15" s="32">
        <v>34963</v>
      </c>
      <c r="W15" s="33">
        <v>34748</v>
      </c>
      <c r="X15" s="33">
        <v>34452</v>
      </c>
      <c r="Y15" s="33">
        <v>34216</v>
      </c>
      <c r="Z15" s="32">
        <v>33859</v>
      </c>
    </row>
    <row r="16" spans="1:26" s="26" customFormat="1" ht="15" customHeight="1" x14ac:dyDescent="0.15">
      <c r="A16" s="36" t="s">
        <v>96</v>
      </c>
      <c r="B16" s="35">
        <v>41764</v>
      </c>
      <c r="C16" s="34">
        <v>41931</v>
      </c>
      <c r="D16" s="34">
        <v>41689</v>
      </c>
      <c r="E16" s="34">
        <v>41662</v>
      </c>
      <c r="F16" s="34">
        <v>41516</v>
      </c>
      <c r="G16" s="34">
        <v>41545</v>
      </c>
      <c r="H16" s="34">
        <v>41231</v>
      </c>
      <c r="I16" s="34">
        <v>41220</v>
      </c>
      <c r="J16" s="34">
        <v>40983</v>
      </c>
      <c r="K16" s="34">
        <v>40709</v>
      </c>
      <c r="L16" s="34">
        <v>40429</v>
      </c>
      <c r="M16" s="34">
        <v>40225</v>
      </c>
      <c r="N16" s="34">
        <v>40080</v>
      </c>
      <c r="O16" s="34">
        <v>39960</v>
      </c>
      <c r="P16" s="34">
        <v>39902</v>
      </c>
      <c r="Q16" s="33">
        <v>39922</v>
      </c>
      <c r="R16" s="33">
        <v>39960</v>
      </c>
      <c r="S16" s="33">
        <v>39921</v>
      </c>
      <c r="T16" s="33">
        <v>39779</v>
      </c>
      <c r="U16" s="32">
        <v>39624</v>
      </c>
      <c r="V16" s="32">
        <v>39615</v>
      </c>
      <c r="W16" s="33">
        <v>39404</v>
      </c>
      <c r="X16" s="33">
        <v>39180</v>
      </c>
      <c r="Y16" s="33">
        <v>39056</v>
      </c>
      <c r="Z16" s="32">
        <v>38799</v>
      </c>
    </row>
    <row r="17" spans="1:26" s="26" customFormat="1" ht="15" customHeight="1" x14ac:dyDescent="0.15">
      <c r="A17" s="36" t="s">
        <v>95</v>
      </c>
      <c r="B17" s="35">
        <v>45615</v>
      </c>
      <c r="C17" s="34">
        <v>45438</v>
      </c>
      <c r="D17" s="34">
        <v>45148</v>
      </c>
      <c r="E17" s="34">
        <v>44806</v>
      </c>
      <c r="F17" s="34">
        <v>44604</v>
      </c>
      <c r="G17" s="34">
        <v>44499</v>
      </c>
      <c r="H17" s="34">
        <v>43837</v>
      </c>
      <c r="I17" s="34">
        <v>43398</v>
      </c>
      <c r="J17" s="34">
        <v>42984</v>
      </c>
      <c r="K17" s="34">
        <v>42666</v>
      </c>
      <c r="L17" s="34">
        <v>42407</v>
      </c>
      <c r="M17" s="34">
        <v>41979</v>
      </c>
      <c r="N17" s="34">
        <v>41720</v>
      </c>
      <c r="O17" s="34">
        <v>41533</v>
      </c>
      <c r="P17" s="34">
        <v>41375</v>
      </c>
      <c r="Q17" s="32">
        <v>41184</v>
      </c>
      <c r="R17" s="32">
        <v>41016</v>
      </c>
      <c r="S17" s="32">
        <v>40581</v>
      </c>
      <c r="T17" s="32">
        <v>40179</v>
      </c>
      <c r="U17" s="32">
        <v>39823</v>
      </c>
      <c r="V17" s="32">
        <v>39144</v>
      </c>
      <c r="W17" s="33">
        <v>38822</v>
      </c>
      <c r="X17" s="33">
        <v>38438</v>
      </c>
      <c r="Y17" s="33">
        <v>37926</v>
      </c>
      <c r="Z17" s="32">
        <v>37450</v>
      </c>
    </row>
    <row r="18" spans="1:26" s="26" customFormat="1" ht="15" customHeight="1" x14ac:dyDescent="0.15">
      <c r="A18" s="41" t="s">
        <v>94</v>
      </c>
      <c r="B18" s="40">
        <f t="shared" ref="B18:P18" si="2">B19</f>
        <v>10526</v>
      </c>
      <c r="C18" s="39">
        <f t="shared" si="2"/>
        <v>10229</v>
      </c>
      <c r="D18" s="39">
        <f t="shared" si="2"/>
        <v>9994</v>
      </c>
      <c r="E18" s="39">
        <f t="shared" si="2"/>
        <v>9775</v>
      </c>
      <c r="F18" s="39">
        <f t="shared" si="2"/>
        <v>9622</v>
      </c>
      <c r="G18" s="39">
        <f t="shared" si="2"/>
        <v>9728</v>
      </c>
      <c r="H18" s="39">
        <f t="shared" si="2"/>
        <v>9378</v>
      </c>
      <c r="I18" s="39">
        <f t="shared" si="2"/>
        <v>9070</v>
      </c>
      <c r="J18" s="39">
        <f t="shared" si="2"/>
        <v>8770</v>
      </c>
      <c r="K18" s="39">
        <f t="shared" si="2"/>
        <v>8461</v>
      </c>
      <c r="L18" s="39">
        <f t="shared" si="2"/>
        <v>8035</v>
      </c>
      <c r="M18" s="39">
        <f t="shared" si="2"/>
        <v>7951</v>
      </c>
      <c r="N18" s="39">
        <f t="shared" si="2"/>
        <v>7911</v>
      </c>
      <c r="O18" s="39">
        <f t="shared" si="2"/>
        <v>7830</v>
      </c>
      <c r="P18" s="39">
        <f t="shared" si="2"/>
        <v>7732</v>
      </c>
      <c r="Q18" s="38">
        <v>7703</v>
      </c>
      <c r="R18" s="38">
        <v>7649</v>
      </c>
      <c r="S18" s="38">
        <v>7520</v>
      </c>
      <c r="T18" s="38">
        <v>7433</v>
      </c>
      <c r="U18" s="37">
        <v>7321</v>
      </c>
      <c r="V18" s="37">
        <v>7171</v>
      </c>
      <c r="W18" s="38">
        <v>7064</v>
      </c>
      <c r="X18" s="38">
        <v>6957</v>
      </c>
      <c r="Y18" s="38">
        <v>6851</v>
      </c>
      <c r="Z18" s="37">
        <v>6768</v>
      </c>
    </row>
    <row r="19" spans="1:26" s="26" customFormat="1" ht="15" customHeight="1" x14ac:dyDescent="0.15">
      <c r="A19" s="36" t="s">
        <v>93</v>
      </c>
      <c r="B19" s="35">
        <v>10526</v>
      </c>
      <c r="C19" s="34">
        <v>10229</v>
      </c>
      <c r="D19" s="34">
        <v>9994</v>
      </c>
      <c r="E19" s="34">
        <v>9775</v>
      </c>
      <c r="F19" s="34">
        <v>9622</v>
      </c>
      <c r="G19" s="34">
        <v>9728</v>
      </c>
      <c r="H19" s="34">
        <v>9378</v>
      </c>
      <c r="I19" s="34">
        <v>9070</v>
      </c>
      <c r="J19" s="34">
        <v>8770</v>
      </c>
      <c r="K19" s="34">
        <v>8461</v>
      </c>
      <c r="L19" s="34">
        <v>8035</v>
      </c>
      <c r="M19" s="34">
        <v>7951</v>
      </c>
      <c r="N19" s="34">
        <v>7911</v>
      </c>
      <c r="O19" s="34">
        <v>7830</v>
      </c>
      <c r="P19" s="34">
        <v>7732</v>
      </c>
      <c r="Q19" s="33">
        <v>7703</v>
      </c>
      <c r="R19" s="33">
        <v>7649</v>
      </c>
      <c r="S19" s="33">
        <v>7520</v>
      </c>
      <c r="T19" s="33">
        <v>7433</v>
      </c>
      <c r="U19" s="32">
        <v>7321</v>
      </c>
      <c r="V19" s="32">
        <v>7171</v>
      </c>
      <c r="W19" s="33">
        <v>7064</v>
      </c>
      <c r="X19" s="33">
        <v>6957</v>
      </c>
      <c r="Y19" s="33">
        <v>6851</v>
      </c>
      <c r="Z19" s="32">
        <v>6768</v>
      </c>
    </row>
    <row r="20" spans="1:26" s="26" customFormat="1" ht="15" customHeight="1" x14ac:dyDescent="0.15">
      <c r="A20" s="41" t="s">
        <v>92</v>
      </c>
      <c r="B20" s="40">
        <f t="shared" ref="B20:P20" si="3">SUM(B21:B27)</f>
        <v>78613</v>
      </c>
      <c r="C20" s="39">
        <f t="shared" si="3"/>
        <v>78006</v>
      </c>
      <c r="D20" s="39">
        <f t="shared" si="3"/>
        <v>77281</v>
      </c>
      <c r="E20" s="39">
        <f t="shared" si="3"/>
        <v>76670</v>
      </c>
      <c r="F20" s="39">
        <f t="shared" si="3"/>
        <v>76210</v>
      </c>
      <c r="G20" s="39">
        <f t="shared" si="3"/>
        <v>76204</v>
      </c>
      <c r="H20" s="39">
        <f t="shared" si="3"/>
        <v>75466</v>
      </c>
      <c r="I20" s="39">
        <f t="shared" si="3"/>
        <v>74762</v>
      </c>
      <c r="J20" s="39">
        <f t="shared" si="3"/>
        <v>73977</v>
      </c>
      <c r="K20" s="39">
        <f t="shared" si="3"/>
        <v>73109</v>
      </c>
      <c r="L20" s="39">
        <f t="shared" si="3"/>
        <v>72309</v>
      </c>
      <c r="M20" s="39">
        <f t="shared" si="3"/>
        <v>71662</v>
      </c>
      <c r="N20" s="39">
        <f t="shared" si="3"/>
        <v>70877</v>
      </c>
      <c r="O20" s="39">
        <f t="shared" si="3"/>
        <v>70199</v>
      </c>
      <c r="P20" s="39">
        <f t="shared" si="3"/>
        <v>69721</v>
      </c>
      <c r="Q20" s="38">
        <v>69364</v>
      </c>
      <c r="R20" s="38">
        <v>68598</v>
      </c>
      <c r="S20" s="38">
        <v>67975</v>
      </c>
      <c r="T20" s="38">
        <v>67205</v>
      </c>
      <c r="U20" s="37">
        <v>66533</v>
      </c>
      <c r="V20" s="37">
        <v>65414</v>
      </c>
      <c r="W20" s="38">
        <v>64787</v>
      </c>
      <c r="X20" s="38">
        <v>64105</v>
      </c>
      <c r="Y20" s="38">
        <v>63280</v>
      </c>
      <c r="Z20" s="37">
        <v>62379</v>
      </c>
    </row>
    <row r="21" spans="1:26" s="26" customFormat="1" ht="15" customHeight="1" x14ac:dyDescent="0.15">
      <c r="A21" s="36" t="s">
        <v>91</v>
      </c>
      <c r="B21" s="35">
        <v>25065</v>
      </c>
      <c r="C21" s="34">
        <v>25055</v>
      </c>
      <c r="D21" s="34">
        <v>24871</v>
      </c>
      <c r="E21" s="34">
        <v>24798</v>
      </c>
      <c r="F21" s="34">
        <v>24664</v>
      </c>
      <c r="G21" s="34">
        <v>24624</v>
      </c>
      <c r="H21" s="34">
        <v>24455</v>
      </c>
      <c r="I21" s="34">
        <v>24334</v>
      </c>
      <c r="J21" s="34">
        <v>24054</v>
      </c>
      <c r="K21" s="34">
        <v>23876</v>
      </c>
      <c r="L21" s="34">
        <v>23628</v>
      </c>
      <c r="M21" s="34">
        <v>23439</v>
      </c>
      <c r="N21" s="34">
        <v>23352</v>
      </c>
      <c r="O21" s="34">
        <v>23219</v>
      </c>
      <c r="P21" s="34">
        <v>23078</v>
      </c>
      <c r="Q21" s="33">
        <v>23034</v>
      </c>
      <c r="R21" s="33">
        <v>22851</v>
      </c>
      <c r="S21" s="33">
        <v>22686</v>
      </c>
      <c r="T21" s="33">
        <v>22549</v>
      </c>
      <c r="U21" s="32">
        <v>22501</v>
      </c>
      <c r="V21" s="32">
        <v>21818</v>
      </c>
      <c r="W21" s="33">
        <v>21661</v>
      </c>
      <c r="X21" s="33">
        <v>21522</v>
      </c>
      <c r="Y21" s="33">
        <v>21205</v>
      </c>
      <c r="Z21" s="32">
        <v>20888</v>
      </c>
    </row>
    <row r="22" spans="1:26" s="26" customFormat="1" ht="15" customHeight="1" x14ac:dyDescent="0.15">
      <c r="A22" s="36" t="s">
        <v>90</v>
      </c>
      <c r="B22" s="35">
        <v>13992</v>
      </c>
      <c r="C22" s="34">
        <v>13963</v>
      </c>
      <c r="D22" s="34">
        <v>13899</v>
      </c>
      <c r="E22" s="34">
        <v>13816</v>
      </c>
      <c r="F22" s="34">
        <v>13785</v>
      </c>
      <c r="G22" s="34">
        <v>13683</v>
      </c>
      <c r="H22" s="34">
        <v>13598</v>
      </c>
      <c r="I22" s="34">
        <v>13508</v>
      </c>
      <c r="J22" s="34">
        <v>13342</v>
      </c>
      <c r="K22" s="34">
        <v>13199</v>
      </c>
      <c r="L22" s="34">
        <v>13200</v>
      </c>
      <c r="M22" s="34">
        <v>13077</v>
      </c>
      <c r="N22" s="34">
        <v>12969</v>
      </c>
      <c r="O22" s="34">
        <v>12833</v>
      </c>
      <c r="P22" s="34">
        <v>12735</v>
      </c>
      <c r="Q22" s="33">
        <v>12713</v>
      </c>
      <c r="R22" s="33">
        <v>12550</v>
      </c>
      <c r="S22" s="33">
        <v>12451</v>
      </c>
      <c r="T22" s="33">
        <v>12265</v>
      </c>
      <c r="U22" s="32">
        <v>12136</v>
      </c>
      <c r="V22" s="32">
        <v>12095</v>
      </c>
      <c r="W22" s="33">
        <v>12008</v>
      </c>
      <c r="X22" s="33">
        <v>11910</v>
      </c>
      <c r="Y22" s="33">
        <v>11804</v>
      </c>
      <c r="Z22" s="32">
        <v>11634</v>
      </c>
    </row>
    <row r="23" spans="1:26" s="26" customFormat="1" ht="15" customHeight="1" x14ac:dyDescent="0.15">
      <c r="A23" s="36" t="s">
        <v>89</v>
      </c>
      <c r="B23" s="35">
        <v>10282</v>
      </c>
      <c r="C23" s="34">
        <v>10129</v>
      </c>
      <c r="D23" s="34">
        <v>9926</v>
      </c>
      <c r="E23" s="34">
        <v>9852</v>
      </c>
      <c r="F23" s="34">
        <v>9779</v>
      </c>
      <c r="G23" s="34">
        <v>9827</v>
      </c>
      <c r="H23" s="34">
        <v>9680</v>
      </c>
      <c r="I23" s="34">
        <v>9503</v>
      </c>
      <c r="J23" s="34">
        <v>9461</v>
      </c>
      <c r="K23" s="34">
        <v>9231</v>
      </c>
      <c r="L23" s="34">
        <v>8952</v>
      </c>
      <c r="M23" s="34">
        <v>8812</v>
      </c>
      <c r="N23" s="34">
        <v>8514</v>
      </c>
      <c r="O23" s="34">
        <v>8380</v>
      </c>
      <c r="P23" s="34">
        <v>8289</v>
      </c>
      <c r="Q23" s="33">
        <v>8359</v>
      </c>
      <c r="R23" s="33">
        <v>8267</v>
      </c>
      <c r="S23" s="33">
        <v>8125</v>
      </c>
      <c r="T23" s="33">
        <v>7981</v>
      </c>
      <c r="U23" s="32">
        <v>7880</v>
      </c>
      <c r="V23" s="32">
        <v>7806</v>
      </c>
      <c r="W23" s="33">
        <v>7707</v>
      </c>
      <c r="X23" s="33">
        <v>7649</v>
      </c>
      <c r="Y23" s="33">
        <v>7554</v>
      </c>
      <c r="Z23" s="32">
        <v>7457</v>
      </c>
    </row>
    <row r="24" spans="1:26" s="26" customFormat="1" ht="15" customHeight="1" x14ac:dyDescent="0.15">
      <c r="A24" s="36" t="s">
        <v>88</v>
      </c>
      <c r="B24" s="35">
        <v>6276</v>
      </c>
      <c r="C24" s="34">
        <v>6117</v>
      </c>
      <c r="D24" s="34">
        <v>5976</v>
      </c>
      <c r="E24" s="34">
        <v>5845</v>
      </c>
      <c r="F24" s="34">
        <v>5751</v>
      </c>
      <c r="G24" s="34">
        <v>5596</v>
      </c>
      <c r="H24" s="34">
        <v>5480</v>
      </c>
      <c r="I24" s="34">
        <v>5371</v>
      </c>
      <c r="J24" s="34">
        <v>5243</v>
      </c>
      <c r="K24" s="34">
        <v>5129</v>
      </c>
      <c r="L24" s="34">
        <v>5112</v>
      </c>
      <c r="M24" s="34">
        <v>5047</v>
      </c>
      <c r="N24" s="34">
        <v>4970</v>
      </c>
      <c r="O24" s="34">
        <v>4856</v>
      </c>
      <c r="P24" s="34">
        <v>4815</v>
      </c>
      <c r="Q24" s="33">
        <v>4855</v>
      </c>
      <c r="R24" s="33">
        <v>4768</v>
      </c>
      <c r="S24" s="33">
        <v>4718</v>
      </c>
      <c r="T24" s="33">
        <v>4657</v>
      </c>
      <c r="U24" s="32">
        <v>4563</v>
      </c>
      <c r="V24" s="32">
        <v>4443</v>
      </c>
      <c r="W24" s="33">
        <v>4363</v>
      </c>
      <c r="X24" s="33">
        <v>4253</v>
      </c>
      <c r="Y24" s="33">
        <v>4152</v>
      </c>
      <c r="Z24" s="32">
        <v>4058</v>
      </c>
    </row>
    <row r="25" spans="1:26" s="26" customFormat="1" ht="15" customHeight="1" x14ac:dyDescent="0.15">
      <c r="A25" s="36" t="s">
        <v>87</v>
      </c>
      <c r="B25" s="35">
        <v>9059</v>
      </c>
      <c r="C25" s="34">
        <v>9059</v>
      </c>
      <c r="D25" s="34">
        <v>8999</v>
      </c>
      <c r="E25" s="34">
        <v>8976</v>
      </c>
      <c r="F25" s="34">
        <v>9011</v>
      </c>
      <c r="G25" s="34">
        <v>9049</v>
      </c>
      <c r="H25" s="34">
        <v>8909</v>
      </c>
      <c r="I25" s="34">
        <v>8840</v>
      </c>
      <c r="J25" s="34">
        <v>8786</v>
      </c>
      <c r="K25" s="34">
        <v>8773</v>
      </c>
      <c r="L25" s="34">
        <v>8703</v>
      </c>
      <c r="M25" s="34">
        <v>8660</v>
      </c>
      <c r="N25" s="34">
        <v>8572</v>
      </c>
      <c r="O25" s="34">
        <v>8472</v>
      </c>
      <c r="P25" s="34">
        <v>8415</v>
      </c>
      <c r="Q25" s="33">
        <v>8304</v>
      </c>
      <c r="R25" s="33">
        <v>8171</v>
      </c>
      <c r="S25" s="33">
        <v>8130</v>
      </c>
      <c r="T25" s="33">
        <v>8019</v>
      </c>
      <c r="U25" s="32">
        <v>7886</v>
      </c>
      <c r="V25" s="32">
        <v>7900</v>
      </c>
      <c r="W25" s="33">
        <v>7830</v>
      </c>
      <c r="X25" s="33">
        <v>7723</v>
      </c>
      <c r="Y25" s="33">
        <v>7669</v>
      </c>
      <c r="Z25" s="32">
        <v>7572</v>
      </c>
    </row>
    <row r="26" spans="1:26" s="26" customFormat="1" ht="15" customHeight="1" x14ac:dyDescent="0.15">
      <c r="A26" s="36" t="s">
        <v>86</v>
      </c>
      <c r="B26" s="35">
        <v>9587</v>
      </c>
      <c r="C26" s="34">
        <v>9424</v>
      </c>
      <c r="D26" s="34">
        <v>9401</v>
      </c>
      <c r="E26" s="34">
        <v>9268</v>
      </c>
      <c r="F26" s="34">
        <v>9181</v>
      </c>
      <c r="G26" s="34">
        <v>9309</v>
      </c>
      <c r="H26" s="34">
        <v>9275</v>
      </c>
      <c r="I26" s="34">
        <v>9226</v>
      </c>
      <c r="J26" s="34">
        <v>9161</v>
      </c>
      <c r="K26" s="34">
        <v>9038</v>
      </c>
      <c r="L26" s="34">
        <v>8968</v>
      </c>
      <c r="M26" s="34">
        <v>8863</v>
      </c>
      <c r="N26" s="34">
        <v>8791</v>
      </c>
      <c r="O26" s="34">
        <v>8791</v>
      </c>
      <c r="P26" s="34">
        <v>8750</v>
      </c>
      <c r="Q26" s="33">
        <v>8546</v>
      </c>
      <c r="R26" s="33">
        <v>8508</v>
      </c>
      <c r="S26" s="33">
        <v>8400</v>
      </c>
      <c r="T26" s="33">
        <v>8300</v>
      </c>
      <c r="U26" s="32">
        <v>8180</v>
      </c>
      <c r="V26" s="32">
        <v>7983</v>
      </c>
      <c r="W26" s="33">
        <v>7904</v>
      </c>
      <c r="X26" s="33">
        <v>7768</v>
      </c>
      <c r="Y26" s="33">
        <v>7702</v>
      </c>
      <c r="Z26" s="32">
        <v>7648</v>
      </c>
    </row>
    <row r="27" spans="1:26" s="26" customFormat="1" ht="15" customHeight="1" x14ac:dyDescent="0.15">
      <c r="A27" s="36" t="s">
        <v>85</v>
      </c>
      <c r="B27" s="35">
        <v>4352</v>
      </c>
      <c r="C27" s="34">
        <v>4259</v>
      </c>
      <c r="D27" s="34">
        <v>4209</v>
      </c>
      <c r="E27" s="34">
        <v>4115</v>
      </c>
      <c r="F27" s="34">
        <v>4039</v>
      </c>
      <c r="G27" s="34">
        <v>4116</v>
      </c>
      <c r="H27" s="34">
        <v>4069</v>
      </c>
      <c r="I27" s="34">
        <v>3980</v>
      </c>
      <c r="J27" s="34">
        <v>3930</v>
      </c>
      <c r="K27" s="34">
        <v>3863</v>
      </c>
      <c r="L27" s="34">
        <v>3746</v>
      </c>
      <c r="M27" s="34">
        <v>3764</v>
      </c>
      <c r="N27" s="34">
        <v>3709</v>
      </c>
      <c r="O27" s="34">
        <v>3648</v>
      </c>
      <c r="P27" s="34">
        <v>3639</v>
      </c>
      <c r="Q27" s="33">
        <v>3553</v>
      </c>
      <c r="R27" s="33">
        <v>3483</v>
      </c>
      <c r="S27" s="33">
        <v>3465</v>
      </c>
      <c r="T27" s="33">
        <v>3434</v>
      </c>
      <c r="U27" s="32">
        <v>3387</v>
      </c>
      <c r="V27" s="32">
        <v>3369</v>
      </c>
      <c r="W27" s="33">
        <v>3314</v>
      </c>
      <c r="X27" s="33">
        <v>3280</v>
      </c>
      <c r="Y27" s="33">
        <v>3194</v>
      </c>
      <c r="Z27" s="32">
        <v>3122</v>
      </c>
    </row>
    <row r="28" spans="1:26" s="26" customFormat="1" ht="15" customHeight="1" x14ac:dyDescent="0.15">
      <c r="A28" s="41" t="s">
        <v>84</v>
      </c>
      <c r="B28" s="40">
        <f t="shared" ref="B28:P28" si="4">SUM(B29:B35)</f>
        <v>58918</v>
      </c>
      <c r="C28" s="39">
        <f t="shared" si="4"/>
        <v>58531</v>
      </c>
      <c r="D28" s="39">
        <f t="shared" si="4"/>
        <v>58004</v>
      </c>
      <c r="E28" s="39">
        <f t="shared" si="4"/>
        <v>57307</v>
      </c>
      <c r="F28" s="39">
        <f t="shared" si="4"/>
        <v>56694</v>
      </c>
      <c r="G28" s="39">
        <f t="shared" si="4"/>
        <v>56501</v>
      </c>
      <c r="H28" s="39">
        <f t="shared" si="4"/>
        <v>55777</v>
      </c>
      <c r="I28" s="39">
        <f t="shared" si="4"/>
        <v>55126</v>
      </c>
      <c r="J28" s="39">
        <f t="shared" si="4"/>
        <v>54519</v>
      </c>
      <c r="K28" s="39">
        <f t="shared" si="4"/>
        <v>53908</v>
      </c>
      <c r="L28" s="39">
        <f t="shared" si="4"/>
        <v>53720</v>
      </c>
      <c r="M28" s="39">
        <f t="shared" si="4"/>
        <v>53134</v>
      </c>
      <c r="N28" s="39">
        <f t="shared" si="4"/>
        <v>52553</v>
      </c>
      <c r="O28" s="39">
        <f t="shared" si="4"/>
        <v>52022</v>
      </c>
      <c r="P28" s="39">
        <f t="shared" si="4"/>
        <v>51576</v>
      </c>
      <c r="Q28" s="38">
        <v>51315</v>
      </c>
      <c r="R28" s="38">
        <v>50832</v>
      </c>
      <c r="S28" s="38">
        <v>50262</v>
      </c>
      <c r="T28" s="38">
        <v>49638</v>
      </c>
      <c r="U28" s="37">
        <v>49071</v>
      </c>
      <c r="V28" s="37">
        <v>48489</v>
      </c>
      <c r="W28" s="38">
        <v>47793</v>
      </c>
      <c r="X28" s="38">
        <v>47169</v>
      </c>
      <c r="Y28" s="38">
        <v>46509</v>
      </c>
      <c r="Z28" s="37">
        <v>45823</v>
      </c>
    </row>
    <row r="29" spans="1:26" s="26" customFormat="1" ht="15" customHeight="1" x14ac:dyDescent="0.15">
      <c r="A29" s="36" t="s">
        <v>83</v>
      </c>
      <c r="B29" s="35">
        <v>7554</v>
      </c>
      <c r="C29" s="34">
        <v>7515</v>
      </c>
      <c r="D29" s="34">
        <v>7441</v>
      </c>
      <c r="E29" s="34">
        <v>7406</v>
      </c>
      <c r="F29" s="34">
        <v>7295</v>
      </c>
      <c r="G29" s="34">
        <v>7195</v>
      </c>
      <c r="H29" s="34">
        <v>7136</v>
      </c>
      <c r="I29" s="34">
        <v>7005</v>
      </c>
      <c r="J29" s="34">
        <v>6927</v>
      </c>
      <c r="K29" s="34">
        <v>6913</v>
      </c>
      <c r="L29" s="34">
        <v>6868</v>
      </c>
      <c r="M29" s="34">
        <v>6788</v>
      </c>
      <c r="N29" s="34">
        <v>6707</v>
      </c>
      <c r="O29" s="34">
        <v>6670</v>
      </c>
      <c r="P29" s="34">
        <v>6587</v>
      </c>
      <c r="Q29" s="33">
        <v>6604</v>
      </c>
      <c r="R29" s="33">
        <v>6495</v>
      </c>
      <c r="S29" s="33">
        <v>6443</v>
      </c>
      <c r="T29" s="33">
        <v>6336</v>
      </c>
      <c r="U29" s="32">
        <v>6262</v>
      </c>
      <c r="V29" s="32">
        <v>6174</v>
      </c>
      <c r="W29" s="33">
        <v>6067</v>
      </c>
      <c r="X29" s="33">
        <v>5971</v>
      </c>
      <c r="Y29" s="33">
        <v>5907</v>
      </c>
      <c r="Z29" s="32">
        <v>5784</v>
      </c>
    </row>
    <row r="30" spans="1:26" s="26" customFormat="1" ht="15" customHeight="1" x14ac:dyDescent="0.15">
      <c r="A30" s="36" t="s">
        <v>82</v>
      </c>
      <c r="B30" s="35">
        <v>15354</v>
      </c>
      <c r="C30" s="34">
        <v>15197</v>
      </c>
      <c r="D30" s="34">
        <v>15034</v>
      </c>
      <c r="E30" s="34">
        <v>14767</v>
      </c>
      <c r="F30" s="34">
        <v>14644</v>
      </c>
      <c r="G30" s="34">
        <v>14479</v>
      </c>
      <c r="H30" s="34">
        <v>14281</v>
      </c>
      <c r="I30" s="34">
        <v>14069</v>
      </c>
      <c r="J30" s="34">
        <v>13867</v>
      </c>
      <c r="K30" s="34">
        <v>13645</v>
      </c>
      <c r="L30" s="34">
        <v>13601</v>
      </c>
      <c r="M30" s="34">
        <v>13424</v>
      </c>
      <c r="N30" s="34">
        <v>13279</v>
      </c>
      <c r="O30" s="34">
        <v>13123</v>
      </c>
      <c r="P30" s="34">
        <v>12945</v>
      </c>
      <c r="Q30" s="33">
        <v>12807</v>
      </c>
      <c r="R30" s="33">
        <v>12707</v>
      </c>
      <c r="S30" s="33">
        <v>12484</v>
      </c>
      <c r="T30" s="33">
        <v>12313</v>
      </c>
      <c r="U30" s="32">
        <v>12124</v>
      </c>
      <c r="V30" s="32">
        <v>11971</v>
      </c>
      <c r="W30" s="33">
        <v>11806</v>
      </c>
      <c r="X30" s="33">
        <v>11674</v>
      </c>
      <c r="Y30" s="33">
        <v>11512</v>
      </c>
      <c r="Z30" s="32">
        <v>11357</v>
      </c>
    </row>
    <row r="31" spans="1:26" s="26" customFormat="1" ht="15" customHeight="1" x14ac:dyDescent="0.15">
      <c r="A31" s="36" t="s">
        <v>81</v>
      </c>
      <c r="B31" s="35">
        <v>5717</v>
      </c>
      <c r="C31" s="34">
        <v>5639</v>
      </c>
      <c r="D31" s="34">
        <v>5555</v>
      </c>
      <c r="E31" s="34">
        <v>5470</v>
      </c>
      <c r="F31" s="34">
        <v>5357</v>
      </c>
      <c r="G31" s="34">
        <v>5386</v>
      </c>
      <c r="H31" s="34">
        <v>5379</v>
      </c>
      <c r="I31" s="34">
        <v>5321</v>
      </c>
      <c r="J31" s="34">
        <v>5256</v>
      </c>
      <c r="K31" s="34">
        <v>5218</v>
      </c>
      <c r="L31" s="34">
        <v>5215</v>
      </c>
      <c r="M31" s="34">
        <v>5189</v>
      </c>
      <c r="N31" s="34">
        <v>5127</v>
      </c>
      <c r="O31" s="34">
        <v>5037</v>
      </c>
      <c r="P31" s="34">
        <v>5026</v>
      </c>
      <c r="Q31" s="33">
        <v>4920</v>
      </c>
      <c r="R31" s="33">
        <v>4855</v>
      </c>
      <c r="S31" s="33">
        <v>4793</v>
      </c>
      <c r="T31" s="33">
        <v>4730</v>
      </c>
      <c r="U31" s="32">
        <v>4659</v>
      </c>
      <c r="V31" s="32">
        <v>4726</v>
      </c>
      <c r="W31" s="33">
        <v>4653</v>
      </c>
      <c r="X31" s="33">
        <v>4631</v>
      </c>
      <c r="Y31" s="33">
        <v>4549</v>
      </c>
      <c r="Z31" s="32">
        <v>4460</v>
      </c>
    </row>
    <row r="32" spans="1:26" s="26" customFormat="1" ht="15" customHeight="1" x14ac:dyDescent="0.15">
      <c r="A32" s="36" t="s">
        <v>80</v>
      </c>
      <c r="B32" s="35">
        <v>10117</v>
      </c>
      <c r="C32" s="34">
        <v>10108</v>
      </c>
      <c r="D32" s="34">
        <v>10011</v>
      </c>
      <c r="E32" s="34">
        <v>9912</v>
      </c>
      <c r="F32" s="34">
        <v>9812</v>
      </c>
      <c r="G32" s="34">
        <v>9854</v>
      </c>
      <c r="H32" s="34">
        <v>9729</v>
      </c>
      <c r="I32" s="34">
        <v>9681</v>
      </c>
      <c r="J32" s="34">
        <v>9550</v>
      </c>
      <c r="K32" s="34">
        <v>9417</v>
      </c>
      <c r="L32" s="34">
        <v>9332</v>
      </c>
      <c r="M32" s="34">
        <v>9251</v>
      </c>
      <c r="N32" s="34">
        <v>9158</v>
      </c>
      <c r="O32" s="34">
        <v>9046</v>
      </c>
      <c r="P32" s="34">
        <v>9021</v>
      </c>
      <c r="Q32" s="33">
        <v>9003</v>
      </c>
      <c r="R32" s="33">
        <v>8916</v>
      </c>
      <c r="S32" s="33">
        <v>8829</v>
      </c>
      <c r="T32" s="33">
        <v>8695</v>
      </c>
      <c r="U32" s="32">
        <v>8630</v>
      </c>
      <c r="V32" s="32">
        <v>8524</v>
      </c>
      <c r="W32" s="33">
        <v>8407</v>
      </c>
      <c r="X32" s="33">
        <v>8293</v>
      </c>
      <c r="Y32" s="33">
        <v>8133</v>
      </c>
      <c r="Z32" s="32">
        <v>7997</v>
      </c>
    </row>
    <row r="33" spans="1:26" s="26" customFormat="1" ht="15" customHeight="1" x14ac:dyDescent="0.15">
      <c r="A33" s="36" t="s">
        <v>79</v>
      </c>
      <c r="B33" s="35">
        <v>8418</v>
      </c>
      <c r="C33" s="34">
        <v>8391</v>
      </c>
      <c r="D33" s="34">
        <v>8351</v>
      </c>
      <c r="E33" s="34">
        <v>8207</v>
      </c>
      <c r="F33" s="34">
        <v>8155</v>
      </c>
      <c r="G33" s="34">
        <v>8205</v>
      </c>
      <c r="H33" s="34">
        <v>8103</v>
      </c>
      <c r="I33" s="34">
        <v>8048</v>
      </c>
      <c r="J33" s="34">
        <v>7983</v>
      </c>
      <c r="K33" s="34">
        <v>7885</v>
      </c>
      <c r="L33" s="34">
        <v>7951</v>
      </c>
      <c r="M33" s="34">
        <v>7854</v>
      </c>
      <c r="N33" s="34">
        <v>7774</v>
      </c>
      <c r="O33" s="34">
        <v>7743</v>
      </c>
      <c r="P33" s="34">
        <v>7755</v>
      </c>
      <c r="Q33" s="33">
        <v>7739</v>
      </c>
      <c r="R33" s="33">
        <v>7677</v>
      </c>
      <c r="S33" s="33">
        <v>7646</v>
      </c>
      <c r="T33" s="33">
        <v>7639</v>
      </c>
      <c r="U33" s="32">
        <v>7552</v>
      </c>
      <c r="V33" s="32">
        <v>7414</v>
      </c>
      <c r="W33" s="33">
        <v>7324</v>
      </c>
      <c r="X33" s="33">
        <v>7269</v>
      </c>
      <c r="Y33" s="33">
        <v>7197</v>
      </c>
      <c r="Z33" s="32">
        <v>7137</v>
      </c>
    </row>
    <row r="34" spans="1:26" s="26" customFormat="1" ht="15" customHeight="1" x14ac:dyDescent="0.15">
      <c r="A34" s="36" t="s">
        <v>78</v>
      </c>
      <c r="B34" s="35">
        <v>5837</v>
      </c>
      <c r="C34" s="34">
        <v>5766</v>
      </c>
      <c r="D34" s="34">
        <v>5720</v>
      </c>
      <c r="E34" s="34">
        <v>5701</v>
      </c>
      <c r="F34" s="34">
        <v>5655</v>
      </c>
      <c r="G34" s="34">
        <v>5616</v>
      </c>
      <c r="H34" s="34">
        <v>5508</v>
      </c>
      <c r="I34" s="34">
        <v>5405</v>
      </c>
      <c r="J34" s="34">
        <v>5390</v>
      </c>
      <c r="K34" s="34">
        <v>5316</v>
      </c>
      <c r="L34" s="34">
        <v>5291</v>
      </c>
      <c r="M34" s="34">
        <v>5231</v>
      </c>
      <c r="N34" s="34">
        <v>5159</v>
      </c>
      <c r="O34" s="34">
        <v>5078</v>
      </c>
      <c r="P34" s="34">
        <v>5015</v>
      </c>
      <c r="Q34" s="33">
        <v>5024</v>
      </c>
      <c r="R34" s="33">
        <v>4970</v>
      </c>
      <c r="S34" s="33">
        <v>4909</v>
      </c>
      <c r="T34" s="33">
        <v>4842</v>
      </c>
      <c r="U34" s="32">
        <v>4789</v>
      </c>
      <c r="V34" s="32">
        <v>4708</v>
      </c>
      <c r="W34" s="33">
        <v>4647</v>
      </c>
      <c r="X34" s="33">
        <v>4553</v>
      </c>
      <c r="Y34" s="33">
        <v>4488</v>
      </c>
      <c r="Z34" s="32">
        <v>4435</v>
      </c>
    </row>
    <row r="35" spans="1:26" s="26" customFormat="1" ht="15" customHeight="1" x14ac:dyDescent="0.15">
      <c r="A35" s="36" t="s">
        <v>77</v>
      </c>
      <c r="B35" s="35">
        <v>5921</v>
      </c>
      <c r="C35" s="34">
        <v>5915</v>
      </c>
      <c r="D35" s="34">
        <v>5892</v>
      </c>
      <c r="E35" s="34">
        <v>5844</v>
      </c>
      <c r="F35" s="34">
        <v>5776</v>
      </c>
      <c r="G35" s="34">
        <v>5766</v>
      </c>
      <c r="H35" s="34">
        <v>5641</v>
      </c>
      <c r="I35" s="34">
        <v>5597</v>
      </c>
      <c r="J35" s="34">
        <v>5546</v>
      </c>
      <c r="K35" s="34">
        <v>5514</v>
      </c>
      <c r="L35" s="34">
        <v>5462</v>
      </c>
      <c r="M35" s="34">
        <v>5397</v>
      </c>
      <c r="N35" s="34">
        <v>5349</v>
      </c>
      <c r="O35" s="34">
        <v>5325</v>
      </c>
      <c r="P35" s="34">
        <v>5227</v>
      </c>
      <c r="Q35" s="33">
        <v>5218</v>
      </c>
      <c r="R35" s="33">
        <v>5212</v>
      </c>
      <c r="S35" s="33">
        <v>5158</v>
      </c>
      <c r="T35" s="33">
        <v>5083</v>
      </c>
      <c r="U35" s="32">
        <v>5055</v>
      </c>
      <c r="V35" s="32">
        <v>4972</v>
      </c>
      <c r="W35" s="33">
        <v>4889</v>
      </c>
      <c r="X35" s="33">
        <v>4778</v>
      </c>
      <c r="Y35" s="33">
        <v>4723</v>
      </c>
      <c r="Z35" s="32">
        <v>4653</v>
      </c>
    </row>
    <row r="36" spans="1:26" s="26" customFormat="1" ht="15" customHeight="1" x14ac:dyDescent="0.15">
      <c r="A36" s="41" t="s">
        <v>76</v>
      </c>
      <c r="B36" s="40">
        <f t="shared" ref="B36:P36" si="5">SUM(B37:B44)</f>
        <v>75679</v>
      </c>
      <c r="C36" s="39">
        <f t="shared" si="5"/>
        <v>75635</v>
      </c>
      <c r="D36" s="39">
        <f t="shared" si="5"/>
        <v>75519</v>
      </c>
      <c r="E36" s="39">
        <f t="shared" si="5"/>
        <v>75243</v>
      </c>
      <c r="F36" s="39">
        <f t="shared" si="5"/>
        <v>74938</v>
      </c>
      <c r="G36" s="39">
        <f t="shared" si="5"/>
        <v>75280</v>
      </c>
      <c r="H36" s="39">
        <f t="shared" si="5"/>
        <v>74897</v>
      </c>
      <c r="I36" s="39">
        <f t="shared" si="5"/>
        <v>74634</v>
      </c>
      <c r="J36" s="39">
        <f t="shared" si="5"/>
        <v>74410</v>
      </c>
      <c r="K36" s="39">
        <f t="shared" si="5"/>
        <v>73937</v>
      </c>
      <c r="L36" s="39">
        <f t="shared" si="5"/>
        <v>73795</v>
      </c>
      <c r="M36" s="39">
        <f t="shared" si="5"/>
        <v>73426</v>
      </c>
      <c r="N36" s="39">
        <f t="shared" si="5"/>
        <v>73163</v>
      </c>
      <c r="O36" s="39">
        <f t="shared" si="5"/>
        <v>73199</v>
      </c>
      <c r="P36" s="39">
        <f t="shared" si="5"/>
        <v>73173</v>
      </c>
      <c r="Q36" s="38">
        <v>73351</v>
      </c>
      <c r="R36" s="38">
        <v>73443</v>
      </c>
      <c r="S36" s="38">
        <v>73366</v>
      </c>
      <c r="T36" s="38">
        <v>73272</v>
      </c>
      <c r="U36" s="37">
        <v>72977</v>
      </c>
      <c r="V36" s="37">
        <v>72716</v>
      </c>
      <c r="W36" s="38">
        <v>72659</v>
      </c>
      <c r="X36" s="38">
        <v>72192</v>
      </c>
      <c r="Y36" s="38">
        <v>71710</v>
      </c>
      <c r="Z36" s="37">
        <v>71266</v>
      </c>
    </row>
    <row r="37" spans="1:26" s="26" customFormat="1" ht="15" customHeight="1" x14ac:dyDescent="0.15">
      <c r="A37" s="36" t="s">
        <v>75</v>
      </c>
      <c r="B37" s="35">
        <v>15953</v>
      </c>
      <c r="C37" s="34">
        <v>15758</v>
      </c>
      <c r="D37" s="34">
        <v>15484</v>
      </c>
      <c r="E37" s="34">
        <v>15333</v>
      </c>
      <c r="F37" s="34">
        <v>15134</v>
      </c>
      <c r="G37" s="34">
        <v>15047</v>
      </c>
      <c r="H37" s="34">
        <v>14805</v>
      </c>
      <c r="I37" s="34">
        <v>14612</v>
      </c>
      <c r="J37" s="34">
        <v>14432</v>
      </c>
      <c r="K37" s="34">
        <v>14241</v>
      </c>
      <c r="L37" s="34">
        <v>14161</v>
      </c>
      <c r="M37" s="34">
        <v>13924</v>
      </c>
      <c r="N37" s="34">
        <v>13741</v>
      </c>
      <c r="O37" s="34">
        <v>13599</v>
      </c>
      <c r="P37" s="34">
        <v>13410</v>
      </c>
      <c r="Q37" s="33">
        <v>13371</v>
      </c>
      <c r="R37" s="33">
        <v>13195</v>
      </c>
      <c r="S37" s="33">
        <v>12950</v>
      </c>
      <c r="T37" s="33">
        <v>12792</v>
      </c>
      <c r="U37" s="32">
        <v>12677</v>
      </c>
      <c r="V37" s="32">
        <v>12372</v>
      </c>
      <c r="W37" s="33">
        <v>12265</v>
      </c>
      <c r="X37" s="33">
        <v>12086</v>
      </c>
      <c r="Y37" s="33">
        <v>11852</v>
      </c>
      <c r="Z37" s="32">
        <v>11701</v>
      </c>
    </row>
    <row r="38" spans="1:26" s="26" customFormat="1" ht="15" customHeight="1" x14ac:dyDescent="0.15">
      <c r="A38" s="36" t="s">
        <v>74</v>
      </c>
      <c r="B38" s="35">
        <v>9945</v>
      </c>
      <c r="C38" s="34">
        <v>9922</v>
      </c>
      <c r="D38" s="34">
        <v>9923</v>
      </c>
      <c r="E38" s="34">
        <v>9809</v>
      </c>
      <c r="F38" s="34">
        <v>9736</v>
      </c>
      <c r="G38" s="34">
        <v>9769</v>
      </c>
      <c r="H38" s="34">
        <v>9736</v>
      </c>
      <c r="I38" s="34">
        <v>9720</v>
      </c>
      <c r="J38" s="34">
        <v>9625</v>
      </c>
      <c r="K38" s="34">
        <v>9524</v>
      </c>
      <c r="L38" s="34">
        <v>9393</v>
      </c>
      <c r="M38" s="34">
        <v>9378</v>
      </c>
      <c r="N38" s="34">
        <v>9307</v>
      </c>
      <c r="O38" s="34">
        <v>9312</v>
      </c>
      <c r="P38" s="34">
        <v>9270</v>
      </c>
      <c r="Q38" s="33">
        <v>9220</v>
      </c>
      <c r="R38" s="33">
        <v>9183</v>
      </c>
      <c r="S38" s="33">
        <v>9130</v>
      </c>
      <c r="T38" s="33">
        <v>9038</v>
      </c>
      <c r="U38" s="32">
        <v>8988</v>
      </c>
      <c r="V38" s="32">
        <v>8997</v>
      </c>
      <c r="W38" s="33">
        <v>8969</v>
      </c>
      <c r="X38" s="33">
        <v>8813</v>
      </c>
      <c r="Y38" s="33">
        <v>8765</v>
      </c>
      <c r="Z38" s="32">
        <v>8642</v>
      </c>
    </row>
    <row r="39" spans="1:26" s="26" customFormat="1" ht="15" customHeight="1" x14ac:dyDescent="0.15">
      <c r="A39" s="36" t="s">
        <v>73</v>
      </c>
      <c r="B39" s="35">
        <v>8228</v>
      </c>
      <c r="C39" s="34">
        <v>8233</v>
      </c>
      <c r="D39" s="34">
        <v>8213</v>
      </c>
      <c r="E39" s="34">
        <v>8197</v>
      </c>
      <c r="F39" s="34">
        <v>8148</v>
      </c>
      <c r="G39" s="34">
        <v>8239</v>
      </c>
      <c r="H39" s="34">
        <v>8247</v>
      </c>
      <c r="I39" s="34">
        <v>8211</v>
      </c>
      <c r="J39" s="34">
        <v>8235</v>
      </c>
      <c r="K39" s="34">
        <v>8170</v>
      </c>
      <c r="L39" s="34">
        <v>8152</v>
      </c>
      <c r="M39" s="34">
        <v>8080</v>
      </c>
      <c r="N39" s="34">
        <v>7963</v>
      </c>
      <c r="O39" s="34">
        <v>7895</v>
      </c>
      <c r="P39" s="34">
        <v>7759</v>
      </c>
      <c r="Q39" s="33">
        <v>7768</v>
      </c>
      <c r="R39" s="33">
        <v>7753</v>
      </c>
      <c r="S39" s="33">
        <v>7710</v>
      </c>
      <c r="T39" s="33">
        <v>7721</v>
      </c>
      <c r="U39" s="32">
        <v>7666</v>
      </c>
      <c r="V39" s="32">
        <v>7533</v>
      </c>
      <c r="W39" s="33">
        <v>7495</v>
      </c>
      <c r="X39" s="33">
        <v>7401</v>
      </c>
      <c r="Y39" s="33">
        <v>7282</v>
      </c>
      <c r="Z39" s="32">
        <v>7206</v>
      </c>
    </row>
    <row r="40" spans="1:26" s="26" customFormat="1" ht="15" customHeight="1" x14ac:dyDescent="0.15">
      <c r="A40" s="36" t="s">
        <v>72</v>
      </c>
      <c r="B40" s="35">
        <v>5622</v>
      </c>
      <c r="C40" s="34">
        <v>5624</v>
      </c>
      <c r="D40" s="34">
        <v>5593</v>
      </c>
      <c r="E40" s="34">
        <v>5499</v>
      </c>
      <c r="F40" s="34">
        <v>5430</v>
      </c>
      <c r="G40" s="34">
        <v>5343</v>
      </c>
      <c r="H40" s="34">
        <v>5356</v>
      </c>
      <c r="I40" s="34">
        <v>5309</v>
      </c>
      <c r="J40" s="34">
        <v>5258</v>
      </c>
      <c r="K40" s="34">
        <v>5207</v>
      </c>
      <c r="L40" s="34">
        <v>5169</v>
      </c>
      <c r="M40" s="34">
        <v>5116</v>
      </c>
      <c r="N40" s="34">
        <v>5128</v>
      </c>
      <c r="O40" s="34">
        <v>5078</v>
      </c>
      <c r="P40" s="34">
        <v>5081</v>
      </c>
      <c r="Q40" s="33">
        <v>5002</v>
      </c>
      <c r="R40" s="33">
        <v>5050</v>
      </c>
      <c r="S40" s="33">
        <v>5083</v>
      </c>
      <c r="T40" s="33">
        <v>5090</v>
      </c>
      <c r="U40" s="32">
        <v>5026</v>
      </c>
      <c r="V40" s="32">
        <v>5027</v>
      </c>
      <c r="W40" s="33">
        <v>5048</v>
      </c>
      <c r="X40" s="33">
        <v>5012</v>
      </c>
      <c r="Y40" s="33">
        <v>4957</v>
      </c>
      <c r="Z40" s="32">
        <v>4932</v>
      </c>
    </row>
    <row r="41" spans="1:26" s="26" customFormat="1" ht="15" customHeight="1" x14ac:dyDescent="0.15">
      <c r="A41" s="36" t="s">
        <v>71</v>
      </c>
      <c r="B41" s="35">
        <v>17328</v>
      </c>
      <c r="C41" s="34">
        <v>17624</v>
      </c>
      <c r="D41" s="34">
        <v>17986</v>
      </c>
      <c r="E41" s="34">
        <v>18156</v>
      </c>
      <c r="F41" s="34">
        <v>18423</v>
      </c>
      <c r="G41" s="34">
        <v>18370</v>
      </c>
      <c r="H41" s="34">
        <v>18379</v>
      </c>
      <c r="I41" s="34">
        <v>18530</v>
      </c>
      <c r="J41" s="34">
        <v>18643</v>
      </c>
      <c r="K41" s="34">
        <v>18809</v>
      </c>
      <c r="L41" s="34">
        <v>18908</v>
      </c>
      <c r="M41" s="34">
        <v>19035</v>
      </c>
      <c r="N41" s="34">
        <v>19236</v>
      </c>
      <c r="O41" s="34">
        <v>19574</v>
      </c>
      <c r="P41" s="34">
        <v>19987</v>
      </c>
      <c r="Q41" s="33">
        <v>20438</v>
      </c>
      <c r="R41" s="33">
        <v>20750</v>
      </c>
      <c r="S41" s="33">
        <v>21125</v>
      </c>
      <c r="T41" s="33">
        <v>21303</v>
      </c>
      <c r="U41" s="32">
        <v>21463</v>
      </c>
      <c r="V41" s="32">
        <v>21687</v>
      </c>
      <c r="W41" s="33">
        <v>21875</v>
      </c>
      <c r="X41" s="33">
        <v>21961</v>
      </c>
      <c r="Y41" s="33">
        <v>22079</v>
      </c>
      <c r="Z41" s="32">
        <v>22142</v>
      </c>
    </row>
    <row r="42" spans="1:26" s="26" customFormat="1" ht="15" customHeight="1" x14ac:dyDescent="0.15">
      <c r="A42" s="36" t="s">
        <v>70</v>
      </c>
      <c r="B42" s="35">
        <v>6380</v>
      </c>
      <c r="C42" s="34">
        <v>6342</v>
      </c>
      <c r="D42" s="34">
        <v>6303</v>
      </c>
      <c r="E42" s="34">
        <v>6295</v>
      </c>
      <c r="F42" s="34">
        <v>6224</v>
      </c>
      <c r="G42" s="34">
        <v>6316</v>
      </c>
      <c r="H42" s="34">
        <v>6322</v>
      </c>
      <c r="I42" s="34">
        <v>6299</v>
      </c>
      <c r="J42" s="34">
        <v>6263</v>
      </c>
      <c r="K42" s="34">
        <v>6246</v>
      </c>
      <c r="L42" s="34">
        <v>6294</v>
      </c>
      <c r="M42" s="34">
        <v>6264</v>
      </c>
      <c r="N42" s="34">
        <v>6204</v>
      </c>
      <c r="O42" s="34">
        <v>6234</v>
      </c>
      <c r="P42" s="34">
        <v>6183</v>
      </c>
      <c r="Q42" s="33">
        <v>6208</v>
      </c>
      <c r="R42" s="33">
        <v>6163</v>
      </c>
      <c r="S42" s="33">
        <v>6109</v>
      </c>
      <c r="T42" s="33">
        <v>6114</v>
      </c>
      <c r="U42" s="32">
        <v>6094</v>
      </c>
      <c r="V42" s="32">
        <v>6116</v>
      </c>
      <c r="W42" s="33">
        <v>6092</v>
      </c>
      <c r="X42" s="33">
        <v>6062</v>
      </c>
      <c r="Y42" s="33">
        <v>6051</v>
      </c>
      <c r="Z42" s="32">
        <v>6000</v>
      </c>
    </row>
    <row r="43" spans="1:26" s="26" customFormat="1" ht="15" customHeight="1" x14ac:dyDescent="0.15">
      <c r="A43" s="36" t="s">
        <v>69</v>
      </c>
      <c r="B43" s="35">
        <v>8889</v>
      </c>
      <c r="C43" s="34">
        <v>8794</v>
      </c>
      <c r="D43" s="34">
        <v>8676</v>
      </c>
      <c r="E43" s="34">
        <v>8648</v>
      </c>
      <c r="F43" s="34">
        <v>8573</v>
      </c>
      <c r="G43" s="34">
        <v>8942</v>
      </c>
      <c r="H43" s="34">
        <v>8854</v>
      </c>
      <c r="I43" s="34">
        <v>8741</v>
      </c>
      <c r="J43" s="34">
        <v>8708</v>
      </c>
      <c r="K43" s="34">
        <v>8561</v>
      </c>
      <c r="L43" s="34">
        <v>8432</v>
      </c>
      <c r="M43" s="34">
        <v>8322</v>
      </c>
      <c r="N43" s="34">
        <v>8253</v>
      </c>
      <c r="O43" s="34">
        <v>8155</v>
      </c>
      <c r="P43" s="34">
        <v>8114</v>
      </c>
      <c r="Q43" s="33">
        <v>8033</v>
      </c>
      <c r="R43" s="33">
        <v>7993</v>
      </c>
      <c r="S43" s="33">
        <v>7918</v>
      </c>
      <c r="T43" s="33">
        <v>7888</v>
      </c>
      <c r="U43" s="32">
        <v>7767</v>
      </c>
      <c r="V43" s="32">
        <v>7661</v>
      </c>
      <c r="W43" s="33">
        <v>7553</v>
      </c>
      <c r="X43" s="33">
        <v>7479</v>
      </c>
      <c r="Y43" s="33">
        <v>7368</v>
      </c>
      <c r="Z43" s="32">
        <v>7254</v>
      </c>
    </row>
    <row r="44" spans="1:26" s="26" customFormat="1" ht="15" customHeight="1" x14ac:dyDescent="0.15">
      <c r="A44" s="36" t="s">
        <v>68</v>
      </c>
      <c r="B44" s="35">
        <v>3334</v>
      </c>
      <c r="C44" s="34">
        <v>3338</v>
      </c>
      <c r="D44" s="34">
        <v>3341</v>
      </c>
      <c r="E44" s="34">
        <v>3306</v>
      </c>
      <c r="F44" s="34">
        <v>3270</v>
      </c>
      <c r="G44" s="34">
        <v>3254</v>
      </c>
      <c r="H44" s="34">
        <v>3198</v>
      </c>
      <c r="I44" s="34">
        <v>3212</v>
      </c>
      <c r="J44" s="34">
        <v>3246</v>
      </c>
      <c r="K44" s="34">
        <v>3179</v>
      </c>
      <c r="L44" s="34">
        <v>3286</v>
      </c>
      <c r="M44" s="34">
        <v>3307</v>
      </c>
      <c r="N44" s="34">
        <v>3331</v>
      </c>
      <c r="O44" s="34">
        <v>3352</v>
      </c>
      <c r="P44" s="34">
        <v>3369</v>
      </c>
      <c r="Q44" s="33">
        <v>3311</v>
      </c>
      <c r="R44" s="33">
        <v>3356</v>
      </c>
      <c r="S44" s="33">
        <v>3341</v>
      </c>
      <c r="T44" s="33">
        <v>3326</v>
      </c>
      <c r="U44" s="32">
        <v>3296</v>
      </c>
      <c r="V44" s="32">
        <v>3323</v>
      </c>
      <c r="W44" s="33">
        <v>3362</v>
      </c>
      <c r="X44" s="33">
        <v>3378</v>
      </c>
      <c r="Y44" s="33">
        <v>3356</v>
      </c>
      <c r="Z44" s="32">
        <v>3389</v>
      </c>
    </row>
    <row r="45" spans="1:26" s="26" customFormat="1" ht="15" customHeight="1" x14ac:dyDescent="0.15">
      <c r="A45" s="41" t="s">
        <v>67</v>
      </c>
      <c r="B45" s="40">
        <f t="shared" ref="B45:P45" si="6">SUM(B46:B47)</f>
        <v>19960</v>
      </c>
      <c r="C45" s="39">
        <f t="shared" si="6"/>
        <v>19925</v>
      </c>
      <c r="D45" s="39">
        <f t="shared" si="6"/>
        <v>19832</v>
      </c>
      <c r="E45" s="39">
        <f t="shared" si="6"/>
        <v>19811</v>
      </c>
      <c r="F45" s="39">
        <f t="shared" si="6"/>
        <v>19771</v>
      </c>
      <c r="G45" s="39">
        <f t="shared" si="6"/>
        <v>20150</v>
      </c>
      <c r="H45" s="39">
        <f t="shared" si="6"/>
        <v>20085</v>
      </c>
      <c r="I45" s="39">
        <f t="shared" si="6"/>
        <v>20235</v>
      </c>
      <c r="J45" s="39">
        <f t="shared" si="6"/>
        <v>20127</v>
      </c>
      <c r="K45" s="39">
        <f t="shared" si="6"/>
        <v>20007</v>
      </c>
      <c r="L45" s="39">
        <f t="shared" si="6"/>
        <v>20336</v>
      </c>
      <c r="M45" s="39">
        <f t="shared" si="6"/>
        <v>20292</v>
      </c>
      <c r="N45" s="39">
        <f t="shared" si="6"/>
        <v>20155</v>
      </c>
      <c r="O45" s="39">
        <f t="shared" si="6"/>
        <v>20027</v>
      </c>
      <c r="P45" s="39">
        <f t="shared" si="6"/>
        <v>19911</v>
      </c>
      <c r="Q45" s="38">
        <v>19649</v>
      </c>
      <c r="R45" s="38">
        <v>19647</v>
      </c>
      <c r="S45" s="38">
        <v>19441</v>
      </c>
      <c r="T45" s="38">
        <v>19381</v>
      </c>
      <c r="U45" s="37">
        <v>19221</v>
      </c>
      <c r="V45" s="37">
        <v>19021</v>
      </c>
      <c r="W45" s="38">
        <v>18811</v>
      </c>
      <c r="X45" s="38">
        <v>18588</v>
      </c>
      <c r="Y45" s="38">
        <v>18278</v>
      </c>
      <c r="Z45" s="37">
        <v>18226</v>
      </c>
    </row>
    <row r="46" spans="1:26" s="26" customFormat="1" ht="15" customHeight="1" x14ac:dyDescent="0.15">
      <c r="A46" s="36" t="s">
        <v>66</v>
      </c>
      <c r="B46" s="35">
        <v>11401</v>
      </c>
      <c r="C46" s="34">
        <v>11373</v>
      </c>
      <c r="D46" s="34">
        <v>11315</v>
      </c>
      <c r="E46" s="34">
        <v>11294</v>
      </c>
      <c r="F46" s="34">
        <v>11294</v>
      </c>
      <c r="G46" s="34">
        <v>11432</v>
      </c>
      <c r="H46" s="34">
        <v>11360</v>
      </c>
      <c r="I46" s="34">
        <v>11331</v>
      </c>
      <c r="J46" s="34">
        <v>11236</v>
      </c>
      <c r="K46" s="34">
        <v>11150</v>
      </c>
      <c r="L46" s="34">
        <v>11152</v>
      </c>
      <c r="M46" s="34">
        <v>11067</v>
      </c>
      <c r="N46" s="34">
        <v>11030</v>
      </c>
      <c r="O46" s="34">
        <v>10955</v>
      </c>
      <c r="P46" s="34">
        <v>10886</v>
      </c>
      <c r="Q46" s="33">
        <v>10906</v>
      </c>
      <c r="R46" s="33">
        <v>10932</v>
      </c>
      <c r="S46" s="33">
        <v>10819</v>
      </c>
      <c r="T46" s="33">
        <v>10787</v>
      </c>
      <c r="U46" s="32">
        <v>10726</v>
      </c>
      <c r="V46" s="32">
        <v>10669</v>
      </c>
      <c r="W46" s="33">
        <v>10623</v>
      </c>
      <c r="X46" s="33">
        <v>10507</v>
      </c>
      <c r="Y46" s="33">
        <v>10428</v>
      </c>
      <c r="Z46" s="32">
        <v>10335</v>
      </c>
    </row>
    <row r="47" spans="1:26" s="26" customFormat="1" ht="15" customHeight="1" x14ac:dyDescent="0.15">
      <c r="A47" s="36" t="s">
        <v>65</v>
      </c>
      <c r="B47" s="35">
        <v>8559</v>
      </c>
      <c r="C47" s="34">
        <v>8552</v>
      </c>
      <c r="D47" s="34">
        <v>8517</v>
      </c>
      <c r="E47" s="34">
        <v>8517</v>
      </c>
      <c r="F47" s="34">
        <v>8477</v>
      </c>
      <c r="G47" s="34">
        <v>8718</v>
      </c>
      <c r="H47" s="34">
        <v>8725</v>
      </c>
      <c r="I47" s="34">
        <v>8904</v>
      </c>
      <c r="J47" s="34">
        <v>8891</v>
      </c>
      <c r="K47" s="34">
        <v>8857</v>
      </c>
      <c r="L47" s="34">
        <v>9184</v>
      </c>
      <c r="M47" s="34">
        <v>9225</v>
      </c>
      <c r="N47" s="34">
        <v>9125</v>
      </c>
      <c r="O47" s="34">
        <v>9072</v>
      </c>
      <c r="P47" s="34">
        <v>9025</v>
      </c>
      <c r="Q47" s="33">
        <v>8743</v>
      </c>
      <c r="R47" s="33">
        <v>8715</v>
      </c>
      <c r="S47" s="33">
        <v>8622</v>
      </c>
      <c r="T47" s="33">
        <v>8594</v>
      </c>
      <c r="U47" s="32">
        <v>8495</v>
      </c>
      <c r="V47" s="32">
        <v>8352</v>
      </c>
      <c r="W47" s="33">
        <v>8188</v>
      </c>
      <c r="X47" s="33">
        <v>8081</v>
      </c>
      <c r="Y47" s="33">
        <v>7850</v>
      </c>
      <c r="Z47" s="32">
        <v>7891</v>
      </c>
    </row>
    <row r="48" spans="1:26" s="26" customFormat="1" ht="15" customHeight="1" x14ac:dyDescent="0.15">
      <c r="A48" s="41" t="s">
        <v>64</v>
      </c>
      <c r="B48" s="40">
        <f t="shared" ref="B48:P48" si="7">SUM(B49:B58)</f>
        <v>84214</v>
      </c>
      <c r="C48" s="39">
        <f t="shared" si="7"/>
        <v>84148</v>
      </c>
      <c r="D48" s="39">
        <f t="shared" si="7"/>
        <v>84109</v>
      </c>
      <c r="E48" s="39">
        <f t="shared" si="7"/>
        <v>83770</v>
      </c>
      <c r="F48" s="39">
        <f t="shared" si="7"/>
        <v>83810</v>
      </c>
      <c r="G48" s="39">
        <f t="shared" si="7"/>
        <v>84296</v>
      </c>
      <c r="H48" s="39">
        <f t="shared" si="7"/>
        <v>83879</v>
      </c>
      <c r="I48" s="39">
        <f t="shared" si="7"/>
        <v>83813</v>
      </c>
      <c r="J48" s="39">
        <f t="shared" si="7"/>
        <v>83479</v>
      </c>
      <c r="K48" s="39">
        <f t="shared" si="7"/>
        <v>83392</v>
      </c>
      <c r="L48" s="39">
        <f t="shared" si="7"/>
        <v>82885</v>
      </c>
      <c r="M48" s="39">
        <f t="shared" si="7"/>
        <v>82613</v>
      </c>
      <c r="N48" s="39">
        <f t="shared" si="7"/>
        <v>82094</v>
      </c>
      <c r="O48" s="39">
        <f t="shared" si="7"/>
        <v>81561</v>
      </c>
      <c r="P48" s="39">
        <f t="shared" si="7"/>
        <v>81041</v>
      </c>
      <c r="Q48" s="38">
        <v>80638</v>
      </c>
      <c r="R48" s="38">
        <v>80000</v>
      </c>
      <c r="S48" s="38">
        <v>79423</v>
      </c>
      <c r="T48" s="38">
        <v>78837</v>
      </c>
      <c r="U48" s="37">
        <v>78137</v>
      </c>
      <c r="V48" s="37">
        <v>77466</v>
      </c>
      <c r="W48" s="38">
        <v>76767</v>
      </c>
      <c r="X48" s="38">
        <v>76045</v>
      </c>
      <c r="Y48" s="38">
        <v>75349</v>
      </c>
      <c r="Z48" s="37">
        <v>74416</v>
      </c>
    </row>
    <row r="49" spans="1:26" s="26" customFormat="1" ht="15" customHeight="1" x14ac:dyDescent="0.15">
      <c r="A49" s="36" t="s">
        <v>63</v>
      </c>
      <c r="B49" s="35">
        <v>11893</v>
      </c>
      <c r="C49" s="34">
        <v>12101</v>
      </c>
      <c r="D49" s="34">
        <v>12156</v>
      </c>
      <c r="E49" s="34">
        <v>12188</v>
      </c>
      <c r="F49" s="34">
        <v>12214</v>
      </c>
      <c r="G49" s="34">
        <v>12294</v>
      </c>
      <c r="H49" s="34">
        <v>12228</v>
      </c>
      <c r="I49" s="34">
        <v>12222</v>
      </c>
      <c r="J49" s="34">
        <v>12221</v>
      </c>
      <c r="K49" s="34">
        <v>12246</v>
      </c>
      <c r="L49" s="34">
        <v>12227</v>
      </c>
      <c r="M49" s="34">
        <v>12274</v>
      </c>
      <c r="N49" s="34">
        <v>12275</v>
      </c>
      <c r="O49" s="34">
        <v>12168</v>
      </c>
      <c r="P49" s="34">
        <v>12085</v>
      </c>
      <c r="Q49" s="33">
        <v>12106</v>
      </c>
      <c r="R49" s="33">
        <v>12072</v>
      </c>
      <c r="S49" s="33">
        <v>12085</v>
      </c>
      <c r="T49" s="33">
        <v>12056</v>
      </c>
      <c r="U49" s="32">
        <v>12026</v>
      </c>
      <c r="V49" s="32">
        <v>11951</v>
      </c>
      <c r="W49" s="33">
        <v>11901</v>
      </c>
      <c r="X49" s="33">
        <v>11889</v>
      </c>
      <c r="Y49" s="33">
        <v>11796</v>
      </c>
      <c r="Z49" s="32">
        <v>11681</v>
      </c>
    </row>
    <row r="50" spans="1:26" s="26" customFormat="1" ht="15" customHeight="1" x14ac:dyDescent="0.15">
      <c r="A50" s="36" t="s">
        <v>62</v>
      </c>
      <c r="B50" s="35">
        <v>5465</v>
      </c>
      <c r="C50" s="34">
        <v>5491</v>
      </c>
      <c r="D50" s="34">
        <v>5465</v>
      </c>
      <c r="E50" s="34">
        <v>5419</v>
      </c>
      <c r="F50" s="34">
        <v>5463</v>
      </c>
      <c r="G50" s="34">
        <v>5449</v>
      </c>
      <c r="H50" s="34">
        <v>5415</v>
      </c>
      <c r="I50" s="34">
        <v>5398</v>
      </c>
      <c r="J50" s="34">
        <v>5404</v>
      </c>
      <c r="K50" s="34">
        <v>5398</v>
      </c>
      <c r="L50" s="34">
        <v>5408</v>
      </c>
      <c r="M50" s="34">
        <v>5374</v>
      </c>
      <c r="N50" s="34">
        <v>5370</v>
      </c>
      <c r="O50" s="34">
        <v>5349</v>
      </c>
      <c r="P50" s="34">
        <v>5372</v>
      </c>
      <c r="Q50" s="33">
        <v>5350</v>
      </c>
      <c r="R50" s="33">
        <v>5295</v>
      </c>
      <c r="S50" s="33">
        <v>5217</v>
      </c>
      <c r="T50" s="33">
        <v>5180</v>
      </c>
      <c r="U50" s="32">
        <v>5138</v>
      </c>
      <c r="V50" s="32">
        <v>5108</v>
      </c>
      <c r="W50" s="33">
        <v>5110</v>
      </c>
      <c r="X50" s="33">
        <v>5049</v>
      </c>
      <c r="Y50" s="33">
        <v>5049</v>
      </c>
      <c r="Z50" s="32">
        <v>5004</v>
      </c>
    </row>
    <row r="51" spans="1:26" s="26" customFormat="1" ht="15" customHeight="1" x14ac:dyDescent="0.15">
      <c r="A51" s="36" t="s">
        <v>61</v>
      </c>
      <c r="B51" s="35">
        <v>14070</v>
      </c>
      <c r="C51" s="34">
        <v>14060</v>
      </c>
      <c r="D51" s="34">
        <v>14195</v>
      </c>
      <c r="E51" s="34">
        <v>14209</v>
      </c>
      <c r="F51" s="34">
        <v>14232</v>
      </c>
      <c r="G51" s="34">
        <v>14290</v>
      </c>
      <c r="H51" s="34">
        <v>14266</v>
      </c>
      <c r="I51" s="34">
        <v>14327</v>
      </c>
      <c r="J51" s="34">
        <v>14262</v>
      </c>
      <c r="K51" s="34">
        <v>14294</v>
      </c>
      <c r="L51" s="34">
        <v>14203</v>
      </c>
      <c r="M51" s="34">
        <v>14114</v>
      </c>
      <c r="N51" s="34">
        <v>14024</v>
      </c>
      <c r="O51" s="34">
        <v>13998</v>
      </c>
      <c r="P51" s="34">
        <v>13912</v>
      </c>
      <c r="Q51" s="33">
        <v>13880</v>
      </c>
      <c r="R51" s="33">
        <v>13736</v>
      </c>
      <c r="S51" s="33">
        <v>13677</v>
      </c>
      <c r="T51" s="33">
        <v>13619</v>
      </c>
      <c r="U51" s="32">
        <v>13428</v>
      </c>
      <c r="V51" s="32">
        <v>13288</v>
      </c>
      <c r="W51" s="33">
        <v>13160</v>
      </c>
      <c r="X51" s="33">
        <v>13003</v>
      </c>
      <c r="Y51" s="33">
        <v>12968</v>
      </c>
      <c r="Z51" s="32">
        <v>12819</v>
      </c>
    </row>
    <row r="52" spans="1:26" s="26" customFormat="1" ht="15" customHeight="1" x14ac:dyDescent="0.15">
      <c r="A52" s="36" t="s">
        <v>60</v>
      </c>
      <c r="B52" s="35">
        <v>7505</v>
      </c>
      <c r="C52" s="34">
        <v>7442</v>
      </c>
      <c r="D52" s="34">
        <v>7436</v>
      </c>
      <c r="E52" s="34">
        <v>7411</v>
      </c>
      <c r="F52" s="34">
        <v>7379</v>
      </c>
      <c r="G52" s="34">
        <v>7329</v>
      </c>
      <c r="H52" s="34">
        <v>7292</v>
      </c>
      <c r="I52" s="34">
        <v>7277</v>
      </c>
      <c r="J52" s="34">
        <v>7246</v>
      </c>
      <c r="K52" s="34">
        <v>7221</v>
      </c>
      <c r="L52" s="34">
        <v>7143</v>
      </c>
      <c r="M52" s="34">
        <v>7085</v>
      </c>
      <c r="N52" s="34">
        <v>7001</v>
      </c>
      <c r="O52" s="34">
        <v>6930</v>
      </c>
      <c r="P52" s="34">
        <v>6830</v>
      </c>
      <c r="Q52" s="33">
        <v>6741</v>
      </c>
      <c r="R52" s="33">
        <v>6615</v>
      </c>
      <c r="S52" s="33">
        <v>6568</v>
      </c>
      <c r="T52" s="33">
        <v>6510</v>
      </c>
      <c r="U52" s="32">
        <v>6380</v>
      </c>
      <c r="V52" s="32">
        <v>6246</v>
      </c>
      <c r="W52" s="33">
        <v>6138</v>
      </c>
      <c r="X52" s="33">
        <v>6067</v>
      </c>
      <c r="Y52" s="33">
        <v>5968</v>
      </c>
      <c r="Z52" s="32">
        <v>5858</v>
      </c>
    </row>
    <row r="53" spans="1:26" s="26" customFormat="1" ht="15" customHeight="1" x14ac:dyDescent="0.15">
      <c r="A53" s="36" t="s">
        <v>59</v>
      </c>
      <c r="B53" s="35">
        <v>6320</v>
      </c>
      <c r="C53" s="34">
        <v>6331</v>
      </c>
      <c r="D53" s="34">
        <v>6315</v>
      </c>
      <c r="E53" s="34">
        <v>6207</v>
      </c>
      <c r="F53" s="34">
        <v>6212</v>
      </c>
      <c r="G53" s="34">
        <v>6288</v>
      </c>
      <c r="H53" s="34">
        <v>6216</v>
      </c>
      <c r="I53" s="34">
        <v>6219</v>
      </c>
      <c r="J53" s="34">
        <v>6249</v>
      </c>
      <c r="K53" s="34">
        <v>6294</v>
      </c>
      <c r="L53" s="34">
        <v>6379</v>
      </c>
      <c r="M53" s="34">
        <v>6458</v>
      </c>
      <c r="N53" s="34">
        <v>6526</v>
      </c>
      <c r="O53" s="34">
        <v>6598</v>
      </c>
      <c r="P53" s="34">
        <v>6652</v>
      </c>
      <c r="Q53" s="33">
        <v>6665</v>
      </c>
      <c r="R53" s="33">
        <v>6668</v>
      </c>
      <c r="S53" s="33">
        <v>6613</v>
      </c>
      <c r="T53" s="33">
        <v>6558</v>
      </c>
      <c r="U53" s="32">
        <v>6529</v>
      </c>
      <c r="V53" s="32">
        <v>6582</v>
      </c>
      <c r="W53" s="33">
        <v>6570</v>
      </c>
      <c r="X53" s="33">
        <v>6487</v>
      </c>
      <c r="Y53" s="33">
        <v>6453</v>
      </c>
      <c r="Z53" s="32">
        <v>6396</v>
      </c>
    </row>
    <row r="54" spans="1:26" s="26" customFormat="1" ht="15" customHeight="1" x14ac:dyDescent="0.15">
      <c r="A54" s="36" t="s">
        <v>58</v>
      </c>
      <c r="B54" s="35">
        <v>6949</v>
      </c>
      <c r="C54" s="34">
        <v>6945</v>
      </c>
      <c r="D54" s="34">
        <v>6923</v>
      </c>
      <c r="E54" s="34">
        <v>6934</v>
      </c>
      <c r="F54" s="34">
        <v>6954</v>
      </c>
      <c r="G54" s="34">
        <v>6994</v>
      </c>
      <c r="H54" s="34">
        <v>6957</v>
      </c>
      <c r="I54" s="34">
        <v>6948</v>
      </c>
      <c r="J54" s="34">
        <v>6913</v>
      </c>
      <c r="K54" s="34">
        <v>6897</v>
      </c>
      <c r="L54" s="34">
        <v>6798</v>
      </c>
      <c r="M54" s="34">
        <v>6774</v>
      </c>
      <c r="N54" s="34">
        <v>6689</v>
      </c>
      <c r="O54" s="34">
        <v>6628</v>
      </c>
      <c r="P54" s="34">
        <v>6560</v>
      </c>
      <c r="Q54" s="33">
        <v>6514</v>
      </c>
      <c r="R54" s="33">
        <v>6490</v>
      </c>
      <c r="S54" s="33">
        <v>6433</v>
      </c>
      <c r="T54" s="33">
        <v>6370</v>
      </c>
      <c r="U54" s="32">
        <v>6305</v>
      </c>
      <c r="V54" s="32">
        <v>6209</v>
      </c>
      <c r="W54" s="33">
        <v>6136</v>
      </c>
      <c r="X54" s="33">
        <v>6049</v>
      </c>
      <c r="Y54" s="33">
        <v>5959</v>
      </c>
      <c r="Z54" s="32">
        <v>5846</v>
      </c>
    </row>
    <row r="55" spans="1:26" s="26" customFormat="1" ht="15" customHeight="1" x14ac:dyDescent="0.15">
      <c r="A55" s="36" t="s">
        <v>57</v>
      </c>
      <c r="B55" s="35">
        <v>6711</v>
      </c>
      <c r="C55" s="34">
        <v>6730</v>
      </c>
      <c r="D55" s="34">
        <v>6769</v>
      </c>
      <c r="E55" s="34">
        <v>6813</v>
      </c>
      <c r="F55" s="34">
        <v>6865</v>
      </c>
      <c r="G55" s="34">
        <v>6922</v>
      </c>
      <c r="H55" s="34">
        <v>6955</v>
      </c>
      <c r="I55" s="34">
        <v>6982</v>
      </c>
      <c r="J55" s="34">
        <v>6961</v>
      </c>
      <c r="K55" s="34">
        <v>6948</v>
      </c>
      <c r="L55" s="34">
        <v>6856</v>
      </c>
      <c r="M55" s="34">
        <v>6827</v>
      </c>
      <c r="N55" s="34">
        <v>6819</v>
      </c>
      <c r="O55" s="34">
        <v>6756</v>
      </c>
      <c r="P55" s="34">
        <v>6756</v>
      </c>
      <c r="Q55" s="33">
        <v>6693</v>
      </c>
      <c r="R55" s="33">
        <v>6679</v>
      </c>
      <c r="S55" s="33">
        <v>6665</v>
      </c>
      <c r="T55" s="33">
        <v>6628</v>
      </c>
      <c r="U55" s="32">
        <v>6581</v>
      </c>
      <c r="V55" s="32">
        <v>6615</v>
      </c>
      <c r="W55" s="33">
        <v>6590</v>
      </c>
      <c r="X55" s="33">
        <v>6662</v>
      </c>
      <c r="Y55" s="33">
        <v>6662</v>
      </c>
      <c r="Z55" s="32">
        <v>6685</v>
      </c>
    </row>
    <row r="56" spans="1:26" s="26" customFormat="1" ht="15" customHeight="1" x14ac:dyDescent="0.15">
      <c r="A56" s="36" t="s">
        <v>56</v>
      </c>
      <c r="B56" s="35">
        <v>8563</v>
      </c>
      <c r="C56" s="34">
        <v>8442</v>
      </c>
      <c r="D56" s="34">
        <v>8362</v>
      </c>
      <c r="E56" s="34">
        <v>8248</v>
      </c>
      <c r="F56" s="34">
        <v>8196</v>
      </c>
      <c r="G56" s="34">
        <v>8287</v>
      </c>
      <c r="H56" s="34">
        <v>8205</v>
      </c>
      <c r="I56" s="34">
        <v>8149</v>
      </c>
      <c r="J56" s="34">
        <v>8068</v>
      </c>
      <c r="K56" s="34">
        <v>8069</v>
      </c>
      <c r="L56" s="34">
        <v>7952</v>
      </c>
      <c r="M56" s="34">
        <v>7862</v>
      </c>
      <c r="N56" s="34">
        <v>7734</v>
      </c>
      <c r="O56" s="34">
        <v>7623</v>
      </c>
      <c r="P56" s="34">
        <v>7539</v>
      </c>
      <c r="Q56" s="33">
        <v>7364</v>
      </c>
      <c r="R56" s="33">
        <v>7258</v>
      </c>
      <c r="S56" s="33">
        <v>7136</v>
      </c>
      <c r="T56" s="33">
        <v>7049</v>
      </c>
      <c r="U56" s="32">
        <v>6937</v>
      </c>
      <c r="V56" s="32">
        <v>6813</v>
      </c>
      <c r="W56" s="33">
        <v>6702</v>
      </c>
      <c r="X56" s="33">
        <v>6596</v>
      </c>
      <c r="Y56" s="33">
        <v>6460</v>
      </c>
      <c r="Z56" s="32">
        <v>6307</v>
      </c>
    </row>
    <row r="57" spans="1:26" s="26" customFormat="1" ht="15" customHeight="1" x14ac:dyDescent="0.15">
      <c r="A57" s="36" t="s">
        <v>55</v>
      </c>
      <c r="B57" s="35">
        <v>6022</v>
      </c>
      <c r="C57" s="34">
        <v>5979</v>
      </c>
      <c r="D57" s="34">
        <v>5952</v>
      </c>
      <c r="E57" s="34">
        <v>5864</v>
      </c>
      <c r="F57" s="34">
        <v>5827</v>
      </c>
      <c r="G57" s="34">
        <v>5853</v>
      </c>
      <c r="H57" s="34">
        <v>5825</v>
      </c>
      <c r="I57" s="34">
        <v>5770</v>
      </c>
      <c r="J57" s="34">
        <v>5697</v>
      </c>
      <c r="K57" s="34">
        <v>5614</v>
      </c>
      <c r="L57" s="34">
        <v>5547</v>
      </c>
      <c r="M57" s="34">
        <v>5504</v>
      </c>
      <c r="N57" s="34">
        <v>5421</v>
      </c>
      <c r="O57" s="34">
        <v>5327</v>
      </c>
      <c r="P57" s="34">
        <v>5262</v>
      </c>
      <c r="Q57" s="33">
        <v>5252</v>
      </c>
      <c r="R57" s="33">
        <v>5165</v>
      </c>
      <c r="S57" s="33">
        <v>5100</v>
      </c>
      <c r="T57" s="33">
        <v>5009</v>
      </c>
      <c r="U57" s="32">
        <v>4936</v>
      </c>
      <c r="V57" s="32">
        <v>4860</v>
      </c>
      <c r="W57" s="33">
        <v>4777</v>
      </c>
      <c r="X57" s="33">
        <v>4666</v>
      </c>
      <c r="Y57" s="33">
        <v>4580</v>
      </c>
      <c r="Z57" s="32">
        <v>4514</v>
      </c>
    </row>
    <row r="58" spans="1:26" s="26" customFormat="1" ht="15" customHeight="1" x14ac:dyDescent="0.15">
      <c r="A58" s="36" t="s">
        <v>54</v>
      </c>
      <c r="B58" s="35">
        <v>10716</v>
      </c>
      <c r="C58" s="34">
        <v>10627</v>
      </c>
      <c r="D58" s="34">
        <v>10536</v>
      </c>
      <c r="E58" s="34">
        <v>10477</v>
      </c>
      <c r="F58" s="34">
        <v>10468</v>
      </c>
      <c r="G58" s="34">
        <v>10590</v>
      </c>
      <c r="H58" s="34">
        <v>10520</v>
      </c>
      <c r="I58" s="34">
        <v>10521</v>
      </c>
      <c r="J58" s="34">
        <v>10458</v>
      </c>
      <c r="K58" s="34">
        <v>10411</v>
      </c>
      <c r="L58" s="34">
        <v>10372</v>
      </c>
      <c r="M58" s="34">
        <v>10341</v>
      </c>
      <c r="N58" s="34">
        <v>10235</v>
      </c>
      <c r="O58" s="34">
        <v>10184</v>
      </c>
      <c r="P58" s="34">
        <v>10073</v>
      </c>
      <c r="Q58" s="33">
        <v>10073</v>
      </c>
      <c r="R58" s="33">
        <v>10022</v>
      </c>
      <c r="S58" s="33">
        <v>9929</v>
      </c>
      <c r="T58" s="33">
        <v>9858</v>
      </c>
      <c r="U58" s="32">
        <v>9877</v>
      </c>
      <c r="V58" s="32">
        <v>9794</v>
      </c>
      <c r="W58" s="33">
        <v>9683</v>
      </c>
      <c r="X58" s="33">
        <v>9577</v>
      </c>
      <c r="Y58" s="33">
        <v>9454</v>
      </c>
      <c r="Z58" s="32">
        <v>9306</v>
      </c>
    </row>
    <row r="59" spans="1:26" s="26" customFormat="1" ht="15" customHeight="1" x14ac:dyDescent="0.15">
      <c r="A59" s="41" t="s">
        <v>53</v>
      </c>
      <c r="B59" s="40">
        <f t="shared" ref="B59:P59" si="8">SUM(B60:B72)</f>
        <v>130118</v>
      </c>
      <c r="C59" s="39">
        <f t="shared" si="8"/>
        <v>130151</v>
      </c>
      <c r="D59" s="39">
        <f t="shared" si="8"/>
        <v>129587</v>
      </c>
      <c r="E59" s="39">
        <f t="shared" si="8"/>
        <v>129070</v>
      </c>
      <c r="F59" s="39">
        <f t="shared" si="8"/>
        <v>128595</v>
      </c>
      <c r="G59" s="39">
        <f t="shared" si="8"/>
        <v>129087</v>
      </c>
      <c r="H59" s="39">
        <f t="shared" si="8"/>
        <v>128489</v>
      </c>
      <c r="I59" s="39">
        <f t="shared" si="8"/>
        <v>128023</v>
      </c>
      <c r="J59" s="39">
        <f t="shared" si="8"/>
        <v>127299</v>
      </c>
      <c r="K59" s="39">
        <f t="shared" si="8"/>
        <v>126551</v>
      </c>
      <c r="L59" s="39">
        <f t="shared" si="8"/>
        <v>125419</v>
      </c>
      <c r="M59" s="39">
        <f t="shared" si="8"/>
        <v>124459</v>
      </c>
      <c r="N59" s="39">
        <f t="shared" si="8"/>
        <v>123397</v>
      </c>
      <c r="O59" s="39">
        <f t="shared" si="8"/>
        <v>122532</v>
      </c>
      <c r="P59" s="39">
        <f t="shared" si="8"/>
        <v>121935</v>
      </c>
      <c r="Q59" s="38">
        <v>121134</v>
      </c>
      <c r="R59" s="38">
        <v>120171</v>
      </c>
      <c r="S59" s="38">
        <v>119251</v>
      </c>
      <c r="T59" s="38">
        <v>118529</v>
      </c>
      <c r="U59" s="37">
        <v>117620</v>
      </c>
      <c r="V59" s="37">
        <v>116483</v>
      </c>
      <c r="W59" s="38">
        <v>115323</v>
      </c>
      <c r="X59" s="38">
        <v>114261</v>
      </c>
      <c r="Y59" s="38">
        <v>113084</v>
      </c>
      <c r="Z59" s="37">
        <v>111914</v>
      </c>
    </row>
    <row r="60" spans="1:26" s="26" customFormat="1" ht="15" customHeight="1" x14ac:dyDescent="0.15">
      <c r="A60" s="36" t="s">
        <v>52</v>
      </c>
      <c r="B60" s="35">
        <v>6648</v>
      </c>
      <c r="C60" s="34">
        <v>6623</v>
      </c>
      <c r="D60" s="34">
        <v>6547</v>
      </c>
      <c r="E60" s="34">
        <v>6480</v>
      </c>
      <c r="F60" s="34">
        <v>6443</v>
      </c>
      <c r="G60" s="34">
        <v>6498</v>
      </c>
      <c r="H60" s="34">
        <v>6534</v>
      </c>
      <c r="I60" s="34">
        <v>6519</v>
      </c>
      <c r="J60" s="34">
        <v>6502</v>
      </c>
      <c r="K60" s="34">
        <v>6476</v>
      </c>
      <c r="L60" s="34">
        <v>6438</v>
      </c>
      <c r="M60" s="34">
        <v>6449</v>
      </c>
      <c r="N60" s="34">
        <v>6372</v>
      </c>
      <c r="O60" s="34">
        <v>6350</v>
      </c>
      <c r="P60" s="34">
        <v>6330</v>
      </c>
      <c r="Q60" s="33">
        <v>6346</v>
      </c>
      <c r="R60" s="33">
        <v>6309</v>
      </c>
      <c r="S60" s="33">
        <v>6324</v>
      </c>
      <c r="T60" s="33">
        <v>6293</v>
      </c>
      <c r="U60" s="32">
        <v>6281</v>
      </c>
      <c r="V60" s="32">
        <v>6209</v>
      </c>
      <c r="W60" s="33">
        <v>6109</v>
      </c>
      <c r="X60" s="33">
        <v>6063</v>
      </c>
      <c r="Y60" s="33">
        <v>5982</v>
      </c>
      <c r="Z60" s="32">
        <v>5928</v>
      </c>
    </row>
    <row r="61" spans="1:26" s="26" customFormat="1" ht="15" customHeight="1" x14ac:dyDescent="0.15">
      <c r="A61" s="36" t="s">
        <v>51</v>
      </c>
      <c r="B61" s="35">
        <v>12767</v>
      </c>
      <c r="C61" s="34">
        <v>12696</v>
      </c>
      <c r="D61" s="34">
        <v>12600</v>
      </c>
      <c r="E61" s="34">
        <v>12515</v>
      </c>
      <c r="F61" s="34">
        <v>12480</v>
      </c>
      <c r="G61" s="34">
        <v>12440</v>
      </c>
      <c r="H61" s="34">
        <v>12334</v>
      </c>
      <c r="I61" s="34">
        <v>12286</v>
      </c>
      <c r="J61" s="34">
        <v>12201</v>
      </c>
      <c r="K61" s="34">
        <v>12122</v>
      </c>
      <c r="L61" s="34">
        <v>12140</v>
      </c>
      <c r="M61" s="34">
        <v>12003</v>
      </c>
      <c r="N61" s="34">
        <v>11918</v>
      </c>
      <c r="O61" s="34">
        <v>11846</v>
      </c>
      <c r="P61" s="34">
        <v>11774</v>
      </c>
      <c r="Q61" s="33">
        <v>11554</v>
      </c>
      <c r="R61" s="33">
        <v>11443</v>
      </c>
      <c r="S61" s="33">
        <v>11294</v>
      </c>
      <c r="T61" s="33">
        <v>11235</v>
      </c>
      <c r="U61" s="32">
        <v>11104</v>
      </c>
      <c r="V61" s="32">
        <v>10897</v>
      </c>
      <c r="W61" s="33">
        <v>10673</v>
      </c>
      <c r="X61" s="33">
        <v>10569</v>
      </c>
      <c r="Y61" s="33">
        <v>10434</v>
      </c>
      <c r="Z61" s="32">
        <v>10279</v>
      </c>
    </row>
    <row r="62" spans="1:26" s="26" customFormat="1" ht="15" customHeight="1" x14ac:dyDescent="0.15">
      <c r="A62" s="36" t="s">
        <v>50</v>
      </c>
      <c r="B62" s="35">
        <v>16906</v>
      </c>
      <c r="C62" s="34">
        <v>16946</v>
      </c>
      <c r="D62" s="34">
        <v>16876</v>
      </c>
      <c r="E62" s="34">
        <v>16825</v>
      </c>
      <c r="F62" s="34">
        <v>16738</v>
      </c>
      <c r="G62" s="34">
        <v>16644</v>
      </c>
      <c r="H62" s="34">
        <v>16481</v>
      </c>
      <c r="I62" s="34">
        <v>16454</v>
      </c>
      <c r="J62" s="34">
        <v>16350</v>
      </c>
      <c r="K62" s="34">
        <v>16219</v>
      </c>
      <c r="L62" s="34">
        <v>15846</v>
      </c>
      <c r="M62" s="34">
        <v>15661</v>
      </c>
      <c r="N62" s="34">
        <v>15544</v>
      </c>
      <c r="O62" s="34">
        <v>15386</v>
      </c>
      <c r="P62" s="34">
        <v>15293</v>
      </c>
      <c r="Q62" s="33">
        <v>15224</v>
      </c>
      <c r="R62" s="33">
        <v>15127</v>
      </c>
      <c r="S62" s="33">
        <v>14979</v>
      </c>
      <c r="T62" s="33">
        <v>14935</v>
      </c>
      <c r="U62" s="32">
        <v>14831</v>
      </c>
      <c r="V62" s="32">
        <v>14676</v>
      </c>
      <c r="W62" s="33">
        <v>14507</v>
      </c>
      <c r="X62" s="33">
        <v>14312</v>
      </c>
      <c r="Y62" s="33">
        <v>14235</v>
      </c>
      <c r="Z62" s="32">
        <v>14125</v>
      </c>
    </row>
    <row r="63" spans="1:26" s="26" customFormat="1" ht="15" customHeight="1" x14ac:dyDescent="0.15">
      <c r="A63" s="36" t="s">
        <v>49</v>
      </c>
      <c r="B63" s="35">
        <v>8029</v>
      </c>
      <c r="C63" s="34">
        <v>7995</v>
      </c>
      <c r="D63" s="34">
        <v>7950</v>
      </c>
      <c r="E63" s="34">
        <v>7971</v>
      </c>
      <c r="F63" s="34">
        <v>7989</v>
      </c>
      <c r="G63" s="34">
        <v>8016</v>
      </c>
      <c r="H63" s="34">
        <v>7959</v>
      </c>
      <c r="I63" s="34">
        <v>7945</v>
      </c>
      <c r="J63" s="34">
        <v>7895</v>
      </c>
      <c r="K63" s="34">
        <v>7860</v>
      </c>
      <c r="L63" s="34">
        <v>7803</v>
      </c>
      <c r="M63" s="34">
        <v>7784</v>
      </c>
      <c r="N63" s="34">
        <v>7674</v>
      </c>
      <c r="O63" s="34">
        <v>7625</v>
      </c>
      <c r="P63" s="34">
        <v>7606</v>
      </c>
      <c r="Q63" s="33">
        <v>7489</v>
      </c>
      <c r="R63" s="33">
        <v>7414</v>
      </c>
      <c r="S63" s="33">
        <v>7337</v>
      </c>
      <c r="T63" s="33">
        <v>7307</v>
      </c>
      <c r="U63" s="32">
        <v>7258</v>
      </c>
      <c r="V63" s="32">
        <v>7286</v>
      </c>
      <c r="W63" s="33">
        <v>7241</v>
      </c>
      <c r="X63" s="33">
        <v>7185</v>
      </c>
      <c r="Y63" s="33">
        <v>7109</v>
      </c>
      <c r="Z63" s="32">
        <v>7014</v>
      </c>
    </row>
    <row r="64" spans="1:26" s="26" customFormat="1" ht="15" customHeight="1" x14ac:dyDescent="0.15">
      <c r="A64" s="36" t="s">
        <v>48</v>
      </c>
      <c r="B64" s="35">
        <v>13105</v>
      </c>
      <c r="C64" s="34">
        <v>13098</v>
      </c>
      <c r="D64" s="34">
        <v>13066</v>
      </c>
      <c r="E64" s="34">
        <v>13021</v>
      </c>
      <c r="F64" s="34">
        <v>12921</v>
      </c>
      <c r="G64" s="34">
        <v>12930</v>
      </c>
      <c r="H64" s="34">
        <v>12905</v>
      </c>
      <c r="I64" s="34">
        <v>12848</v>
      </c>
      <c r="J64" s="34">
        <v>12832</v>
      </c>
      <c r="K64" s="34">
        <v>12771</v>
      </c>
      <c r="L64" s="34">
        <v>12745</v>
      </c>
      <c r="M64" s="34">
        <v>12593</v>
      </c>
      <c r="N64" s="34">
        <v>12490</v>
      </c>
      <c r="O64" s="34">
        <v>12386</v>
      </c>
      <c r="P64" s="34">
        <v>12338</v>
      </c>
      <c r="Q64" s="33">
        <v>12177</v>
      </c>
      <c r="R64" s="33">
        <v>12126</v>
      </c>
      <c r="S64" s="33">
        <v>12041</v>
      </c>
      <c r="T64" s="33">
        <v>11954</v>
      </c>
      <c r="U64" s="32">
        <v>11870</v>
      </c>
      <c r="V64" s="32">
        <v>11870</v>
      </c>
      <c r="W64" s="33">
        <v>11744</v>
      </c>
      <c r="X64" s="33">
        <v>11668</v>
      </c>
      <c r="Y64" s="33">
        <v>11527</v>
      </c>
      <c r="Z64" s="32">
        <v>11420</v>
      </c>
    </row>
    <row r="65" spans="1:26" s="26" customFormat="1" ht="15" customHeight="1" x14ac:dyDescent="0.15">
      <c r="A65" s="36" t="s">
        <v>47</v>
      </c>
      <c r="B65" s="35">
        <v>15206</v>
      </c>
      <c r="C65" s="34">
        <v>15232</v>
      </c>
      <c r="D65" s="34">
        <v>15167</v>
      </c>
      <c r="E65" s="34">
        <v>15035</v>
      </c>
      <c r="F65" s="34">
        <v>14979</v>
      </c>
      <c r="G65" s="34">
        <v>14891</v>
      </c>
      <c r="H65" s="34">
        <v>14769</v>
      </c>
      <c r="I65" s="34">
        <v>14674</v>
      </c>
      <c r="J65" s="34">
        <v>14512</v>
      </c>
      <c r="K65" s="34">
        <v>14347</v>
      </c>
      <c r="L65" s="34">
        <v>13920</v>
      </c>
      <c r="M65" s="34">
        <v>13767</v>
      </c>
      <c r="N65" s="34">
        <v>13660</v>
      </c>
      <c r="O65" s="34">
        <v>13609</v>
      </c>
      <c r="P65" s="34">
        <v>13542</v>
      </c>
      <c r="Q65" s="33">
        <v>13447</v>
      </c>
      <c r="R65" s="33">
        <v>13308</v>
      </c>
      <c r="S65" s="33">
        <v>13164</v>
      </c>
      <c r="T65" s="33">
        <v>13080</v>
      </c>
      <c r="U65" s="32">
        <v>12963</v>
      </c>
      <c r="V65" s="32">
        <v>12899</v>
      </c>
      <c r="W65" s="33">
        <v>12799</v>
      </c>
      <c r="X65" s="33">
        <v>12681</v>
      </c>
      <c r="Y65" s="33">
        <v>12521</v>
      </c>
      <c r="Z65" s="32">
        <v>12427</v>
      </c>
    </row>
    <row r="66" spans="1:26" s="26" customFormat="1" ht="15" customHeight="1" x14ac:dyDescent="0.15">
      <c r="A66" s="36" t="s">
        <v>46</v>
      </c>
      <c r="B66" s="35">
        <v>10182</v>
      </c>
      <c r="C66" s="34">
        <v>10154</v>
      </c>
      <c r="D66" s="34">
        <v>10107</v>
      </c>
      <c r="E66" s="34">
        <v>10089</v>
      </c>
      <c r="F66" s="34">
        <v>10013</v>
      </c>
      <c r="G66" s="34">
        <v>10348</v>
      </c>
      <c r="H66" s="34">
        <v>10237</v>
      </c>
      <c r="I66" s="34">
        <v>10194</v>
      </c>
      <c r="J66" s="34">
        <v>10126</v>
      </c>
      <c r="K66" s="34">
        <v>10082</v>
      </c>
      <c r="L66" s="34">
        <v>10013</v>
      </c>
      <c r="M66" s="34">
        <v>9954</v>
      </c>
      <c r="N66" s="34">
        <v>9839</v>
      </c>
      <c r="O66" s="34">
        <v>9726</v>
      </c>
      <c r="P66" s="34">
        <v>9619</v>
      </c>
      <c r="Q66" s="33">
        <v>9615</v>
      </c>
      <c r="R66" s="33">
        <v>9486</v>
      </c>
      <c r="S66" s="33">
        <v>9441</v>
      </c>
      <c r="T66" s="33">
        <v>9398</v>
      </c>
      <c r="U66" s="32">
        <v>9312</v>
      </c>
      <c r="V66" s="32">
        <v>9307</v>
      </c>
      <c r="W66" s="33">
        <v>9207</v>
      </c>
      <c r="X66" s="33">
        <v>9126</v>
      </c>
      <c r="Y66" s="33">
        <v>9027</v>
      </c>
      <c r="Z66" s="32">
        <v>8905</v>
      </c>
    </row>
    <row r="67" spans="1:26" s="26" customFormat="1" ht="15" customHeight="1" x14ac:dyDescent="0.15">
      <c r="A67" s="36" t="s">
        <v>45</v>
      </c>
      <c r="B67" s="35">
        <v>5235</v>
      </c>
      <c r="C67" s="34">
        <v>5231</v>
      </c>
      <c r="D67" s="34">
        <v>5241</v>
      </c>
      <c r="E67" s="34">
        <v>5202</v>
      </c>
      <c r="F67" s="34">
        <v>5149</v>
      </c>
      <c r="G67" s="34">
        <v>5248</v>
      </c>
      <c r="H67" s="34">
        <v>5204</v>
      </c>
      <c r="I67" s="34">
        <v>5166</v>
      </c>
      <c r="J67" s="34">
        <v>5141</v>
      </c>
      <c r="K67" s="34">
        <v>5134</v>
      </c>
      <c r="L67" s="34">
        <v>5136</v>
      </c>
      <c r="M67" s="34">
        <v>5126</v>
      </c>
      <c r="N67" s="34">
        <v>5079</v>
      </c>
      <c r="O67" s="34">
        <v>5046</v>
      </c>
      <c r="P67" s="34">
        <v>5020</v>
      </c>
      <c r="Q67" s="33">
        <v>4990</v>
      </c>
      <c r="R67" s="33">
        <v>4961</v>
      </c>
      <c r="S67" s="33">
        <v>4921</v>
      </c>
      <c r="T67" s="33">
        <v>4899</v>
      </c>
      <c r="U67" s="32">
        <v>4836</v>
      </c>
      <c r="V67" s="32">
        <v>4721</v>
      </c>
      <c r="W67" s="33">
        <v>4680</v>
      </c>
      <c r="X67" s="33">
        <v>4626</v>
      </c>
      <c r="Y67" s="33">
        <v>4579</v>
      </c>
      <c r="Z67" s="32">
        <v>4512</v>
      </c>
    </row>
    <row r="68" spans="1:26" s="26" customFormat="1" ht="15" customHeight="1" x14ac:dyDescent="0.15">
      <c r="A68" s="36" t="s">
        <v>44</v>
      </c>
      <c r="B68" s="35">
        <v>8319</v>
      </c>
      <c r="C68" s="34">
        <v>8364</v>
      </c>
      <c r="D68" s="34">
        <v>8318</v>
      </c>
      <c r="E68" s="34">
        <v>8359</v>
      </c>
      <c r="F68" s="34">
        <v>8381</v>
      </c>
      <c r="G68" s="34">
        <v>8452</v>
      </c>
      <c r="H68" s="34">
        <v>8479</v>
      </c>
      <c r="I68" s="34">
        <v>8455</v>
      </c>
      <c r="J68" s="34">
        <v>8451</v>
      </c>
      <c r="K68" s="34">
        <v>8440</v>
      </c>
      <c r="L68" s="34">
        <v>8357</v>
      </c>
      <c r="M68" s="34">
        <v>8328</v>
      </c>
      <c r="N68" s="34">
        <v>8286</v>
      </c>
      <c r="O68" s="34">
        <v>8225</v>
      </c>
      <c r="P68" s="34">
        <v>8180</v>
      </c>
      <c r="Q68" s="33">
        <v>8122</v>
      </c>
      <c r="R68" s="33">
        <v>8147</v>
      </c>
      <c r="S68" s="33">
        <v>8069</v>
      </c>
      <c r="T68" s="33">
        <v>8018</v>
      </c>
      <c r="U68" s="32">
        <v>8049</v>
      </c>
      <c r="V68" s="32">
        <v>7905</v>
      </c>
      <c r="W68" s="33">
        <v>7892</v>
      </c>
      <c r="X68" s="33">
        <v>7882</v>
      </c>
      <c r="Y68" s="33">
        <v>7848</v>
      </c>
      <c r="Z68" s="32">
        <v>7789</v>
      </c>
    </row>
    <row r="69" spans="1:26" s="26" customFormat="1" ht="15" customHeight="1" x14ac:dyDescent="0.15">
      <c r="A69" s="36" t="s">
        <v>43</v>
      </c>
      <c r="B69" s="35">
        <v>6986</v>
      </c>
      <c r="C69" s="34">
        <v>7001</v>
      </c>
      <c r="D69" s="34">
        <v>6964</v>
      </c>
      <c r="E69" s="34">
        <v>6892</v>
      </c>
      <c r="F69" s="34">
        <v>6817</v>
      </c>
      <c r="G69" s="34">
        <v>6813</v>
      </c>
      <c r="H69" s="34">
        <v>6768</v>
      </c>
      <c r="I69" s="34">
        <v>6696</v>
      </c>
      <c r="J69" s="34">
        <v>6644</v>
      </c>
      <c r="K69" s="34">
        <v>6565</v>
      </c>
      <c r="L69" s="34">
        <v>6531</v>
      </c>
      <c r="M69" s="34">
        <v>6458</v>
      </c>
      <c r="N69" s="34">
        <v>6363</v>
      </c>
      <c r="O69" s="34">
        <v>6307</v>
      </c>
      <c r="P69" s="34">
        <v>6245</v>
      </c>
      <c r="Q69" s="33">
        <v>6274</v>
      </c>
      <c r="R69" s="33">
        <v>6175</v>
      </c>
      <c r="S69" s="33">
        <v>6128</v>
      </c>
      <c r="T69" s="33">
        <v>6035</v>
      </c>
      <c r="U69" s="32">
        <v>5959</v>
      </c>
      <c r="V69" s="32">
        <v>5990</v>
      </c>
      <c r="W69" s="33">
        <v>5936</v>
      </c>
      <c r="X69" s="33">
        <v>5930</v>
      </c>
      <c r="Y69" s="33">
        <v>5848</v>
      </c>
      <c r="Z69" s="32">
        <v>5777</v>
      </c>
    </row>
    <row r="70" spans="1:26" s="26" customFormat="1" ht="15" customHeight="1" x14ac:dyDescent="0.15">
      <c r="A70" s="36" t="s">
        <v>42</v>
      </c>
      <c r="B70" s="35">
        <v>8408</v>
      </c>
      <c r="C70" s="34">
        <v>8442</v>
      </c>
      <c r="D70" s="34">
        <v>8381</v>
      </c>
      <c r="E70" s="34">
        <v>8339</v>
      </c>
      <c r="F70" s="34">
        <v>8399</v>
      </c>
      <c r="G70" s="34">
        <v>8465</v>
      </c>
      <c r="H70" s="34">
        <v>8455</v>
      </c>
      <c r="I70" s="34">
        <v>8412</v>
      </c>
      <c r="J70" s="34">
        <v>8388</v>
      </c>
      <c r="K70" s="34">
        <v>8335</v>
      </c>
      <c r="L70" s="34">
        <v>8306</v>
      </c>
      <c r="M70" s="34">
        <v>8209</v>
      </c>
      <c r="N70" s="34">
        <v>8158</v>
      </c>
      <c r="O70" s="34">
        <v>8136</v>
      </c>
      <c r="P70" s="34">
        <v>8140</v>
      </c>
      <c r="Q70" s="33">
        <v>8153</v>
      </c>
      <c r="R70" s="33">
        <v>8081</v>
      </c>
      <c r="S70" s="33">
        <v>8071</v>
      </c>
      <c r="T70" s="33">
        <v>8010</v>
      </c>
      <c r="U70" s="32">
        <v>7917</v>
      </c>
      <c r="V70" s="32">
        <v>7802</v>
      </c>
      <c r="W70" s="33">
        <v>7755</v>
      </c>
      <c r="X70" s="33">
        <v>7632</v>
      </c>
      <c r="Y70" s="33">
        <v>7523</v>
      </c>
      <c r="Z70" s="32">
        <v>7475</v>
      </c>
    </row>
    <row r="71" spans="1:26" s="26" customFormat="1" ht="15" customHeight="1" x14ac:dyDescent="0.15">
      <c r="A71" s="36" t="s">
        <v>41</v>
      </c>
      <c r="B71" s="35">
        <v>9242</v>
      </c>
      <c r="C71" s="34">
        <v>9282</v>
      </c>
      <c r="D71" s="34">
        <v>9245</v>
      </c>
      <c r="E71" s="34">
        <v>9267</v>
      </c>
      <c r="F71" s="34">
        <v>9239</v>
      </c>
      <c r="G71" s="34">
        <v>9227</v>
      </c>
      <c r="H71" s="34">
        <v>9232</v>
      </c>
      <c r="I71" s="34">
        <v>9281</v>
      </c>
      <c r="J71" s="34">
        <v>9215</v>
      </c>
      <c r="K71" s="34">
        <v>9185</v>
      </c>
      <c r="L71" s="34">
        <v>9166</v>
      </c>
      <c r="M71" s="34">
        <v>9133</v>
      </c>
      <c r="N71" s="34">
        <v>9089</v>
      </c>
      <c r="O71" s="34">
        <v>9018</v>
      </c>
      <c r="P71" s="34">
        <v>8960</v>
      </c>
      <c r="Q71" s="33">
        <v>8940</v>
      </c>
      <c r="R71" s="33">
        <v>8849</v>
      </c>
      <c r="S71" s="33">
        <v>8799</v>
      </c>
      <c r="T71" s="33">
        <v>8776</v>
      </c>
      <c r="U71" s="32">
        <v>8694</v>
      </c>
      <c r="V71" s="32">
        <v>8540</v>
      </c>
      <c r="W71" s="33">
        <v>8465</v>
      </c>
      <c r="X71" s="33">
        <v>8372</v>
      </c>
      <c r="Y71" s="33">
        <v>8324</v>
      </c>
      <c r="Z71" s="32">
        <v>8233</v>
      </c>
    </row>
    <row r="72" spans="1:26" s="26" customFormat="1" ht="15" customHeight="1" x14ac:dyDescent="0.15">
      <c r="A72" s="36" t="s">
        <v>40</v>
      </c>
      <c r="B72" s="35">
        <v>9085</v>
      </c>
      <c r="C72" s="34">
        <v>9087</v>
      </c>
      <c r="D72" s="34">
        <v>9125</v>
      </c>
      <c r="E72" s="34">
        <v>9075</v>
      </c>
      <c r="F72" s="34">
        <v>9047</v>
      </c>
      <c r="G72" s="34">
        <v>9115</v>
      </c>
      <c r="H72" s="34">
        <v>9132</v>
      </c>
      <c r="I72" s="34">
        <v>9093</v>
      </c>
      <c r="J72" s="34">
        <v>9042</v>
      </c>
      <c r="K72" s="34">
        <v>9015</v>
      </c>
      <c r="L72" s="34">
        <v>9018</v>
      </c>
      <c r="M72" s="34">
        <v>8994</v>
      </c>
      <c r="N72" s="34">
        <v>8925</v>
      </c>
      <c r="O72" s="34">
        <v>8872</v>
      </c>
      <c r="P72" s="34">
        <v>8888</v>
      </c>
      <c r="Q72" s="33">
        <v>8803</v>
      </c>
      <c r="R72" s="33">
        <v>8745</v>
      </c>
      <c r="S72" s="33">
        <v>8683</v>
      </c>
      <c r="T72" s="33">
        <v>8589</v>
      </c>
      <c r="U72" s="32">
        <v>8546</v>
      </c>
      <c r="V72" s="32">
        <v>8381</v>
      </c>
      <c r="W72" s="33">
        <v>8315</v>
      </c>
      <c r="X72" s="33">
        <v>8215</v>
      </c>
      <c r="Y72" s="33">
        <v>8127</v>
      </c>
      <c r="Z72" s="32">
        <v>8030</v>
      </c>
    </row>
    <row r="73" spans="1:26" s="26" customFormat="1" ht="15" customHeight="1" x14ac:dyDescent="0.15">
      <c r="A73" s="41" t="s">
        <v>39</v>
      </c>
      <c r="B73" s="40">
        <f t="shared" ref="B73:P73" si="9">SUM(B74:B80)</f>
        <v>76706</v>
      </c>
      <c r="C73" s="39">
        <f t="shared" si="9"/>
        <v>76569</v>
      </c>
      <c r="D73" s="39">
        <f t="shared" si="9"/>
        <v>76245</v>
      </c>
      <c r="E73" s="39">
        <f t="shared" si="9"/>
        <v>76012</v>
      </c>
      <c r="F73" s="39">
        <f t="shared" si="9"/>
        <v>75676</v>
      </c>
      <c r="G73" s="39">
        <f t="shared" si="9"/>
        <v>75822</v>
      </c>
      <c r="H73" s="39">
        <f t="shared" si="9"/>
        <v>75412</v>
      </c>
      <c r="I73" s="39">
        <f t="shared" si="9"/>
        <v>75023</v>
      </c>
      <c r="J73" s="39">
        <f t="shared" si="9"/>
        <v>74700</v>
      </c>
      <c r="K73" s="39">
        <f t="shared" si="9"/>
        <v>74219</v>
      </c>
      <c r="L73" s="39">
        <f t="shared" si="9"/>
        <v>73467</v>
      </c>
      <c r="M73" s="39">
        <f t="shared" si="9"/>
        <v>73063</v>
      </c>
      <c r="N73" s="39">
        <f t="shared" si="9"/>
        <v>72565</v>
      </c>
      <c r="O73" s="39">
        <f t="shared" si="9"/>
        <v>72289</v>
      </c>
      <c r="P73" s="39">
        <f t="shared" si="9"/>
        <v>71857</v>
      </c>
      <c r="Q73" s="38">
        <v>71138</v>
      </c>
      <c r="R73" s="38">
        <v>70738</v>
      </c>
      <c r="S73" s="38">
        <v>70309</v>
      </c>
      <c r="T73" s="38">
        <v>69718</v>
      </c>
      <c r="U73" s="37">
        <v>69156</v>
      </c>
      <c r="V73" s="37">
        <v>68483</v>
      </c>
      <c r="W73" s="38">
        <v>67893</v>
      </c>
      <c r="X73" s="38">
        <v>67132</v>
      </c>
      <c r="Y73" s="38">
        <v>66449</v>
      </c>
      <c r="Z73" s="37">
        <v>65709</v>
      </c>
    </row>
    <row r="74" spans="1:26" s="26" customFormat="1" ht="15" customHeight="1" x14ac:dyDescent="0.15">
      <c r="A74" s="36" t="s">
        <v>38</v>
      </c>
      <c r="B74" s="35">
        <v>10338</v>
      </c>
      <c r="C74" s="34">
        <v>10301</v>
      </c>
      <c r="D74" s="34">
        <v>10185</v>
      </c>
      <c r="E74" s="34">
        <v>10181</v>
      </c>
      <c r="F74" s="34">
        <v>10109</v>
      </c>
      <c r="G74" s="34">
        <v>10153</v>
      </c>
      <c r="H74" s="34">
        <v>10086</v>
      </c>
      <c r="I74" s="34">
        <v>10072</v>
      </c>
      <c r="J74" s="34">
        <v>9971</v>
      </c>
      <c r="K74" s="34">
        <v>9901</v>
      </c>
      <c r="L74" s="34">
        <v>9869</v>
      </c>
      <c r="M74" s="34">
        <v>9797</v>
      </c>
      <c r="N74" s="34">
        <v>9761</v>
      </c>
      <c r="O74" s="34">
        <v>9690</v>
      </c>
      <c r="P74" s="34">
        <v>9613</v>
      </c>
      <c r="Q74" s="33">
        <v>9516</v>
      </c>
      <c r="R74" s="33">
        <v>9423</v>
      </c>
      <c r="S74" s="33">
        <v>9298</v>
      </c>
      <c r="T74" s="33">
        <v>9153</v>
      </c>
      <c r="U74" s="32">
        <v>9108</v>
      </c>
      <c r="V74" s="32">
        <v>9099</v>
      </c>
      <c r="W74" s="33">
        <v>9037</v>
      </c>
      <c r="X74" s="33">
        <v>8878</v>
      </c>
      <c r="Y74" s="33">
        <v>8762</v>
      </c>
      <c r="Z74" s="32">
        <v>8688</v>
      </c>
    </row>
    <row r="75" spans="1:26" s="26" customFormat="1" ht="15" customHeight="1" x14ac:dyDescent="0.15">
      <c r="A75" s="36" t="s">
        <v>37</v>
      </c>
      <c r="B75" s="35">
        <v>16963</v>
      </c>
      <c r="C75" s="34">
        <v>16910</v>
      </c>
      <c r="D75" s="34">
        <v>16897</v>
      </c>
      <c r="E75" s="34">
        <v>16854</v>
      </c>
      <c r="F75" s="34">
        <v>16720</v>
      </c>
      <c r="G75" s="34">
        <v>16683</v>
      </c>
      <c r="H75" s="34">
        <v>16614</v>
      </c>
      <c r="I75" s="34">
        <v>16539</v>
      </c>
      <c r="J75" s="34">
        <v>16450</v>
      </c>
      <c r="K75" s="34">
        <v>16317</v>
      </c>
      <c r="L75" s="34">
        <v>16119</v>
      </c>
      <c r="M75" s="34">
        <v>16059</v>
      </c>
      <c r="N75" s="34">
        <v>15919</v>
      </c>
      <c r="O75" s="34">
        <v>15835</v>
      </c>
      <c r="P75" s="34">
        <v>15684</v>
      </c>
      <c r="Q75" s="33">
        <v>15545</v>
      </c>
      <c r="R75" s="33">
        <v>15421</v>
      </c>
      <c r="S75" s="33">
        <v>15398</v>
      </c>
      <c r="T75" s="33">
        <v>15332</v>
      </c>
      <c r="U75" s="32">
        <v>15229</v>
      </c>
      <c r="V75" s="32">
        <v>14941</v>
      </c>
      <c r="W75" s="33">
        <v>14792</v>
      </c>
      <c r="X75" s="33">
        <v>14672</v>
      </c>
      <c r="Y75" s="33">
        <v>14490</v>
      </c>
      <c r="Z75" s="32">
        <v>14353</v>
      </c>
    </row>
    <row r="76" spans="1:26" s="26" customFormat="1" ht="15" customHeight="1" x14ac:dyDescent="0.15">
      <c r="A76" s="36" t="s">
        <v>36</v>
      </c>
      <c r="B76" s="35">
        <v>13050</v>
      </c>
      <c r="C76" s="34">
        <v>13036</v>
      </c>
      <c r="D76" s="34">
        <v>13006</v>
      </c>
      <c r="E76" s="34">
        <v>12911</v>
      </c>
      <c r="F76" s="34">
        <v>12852</v>
      </c>
      <c r="G76" s="34">
        <v>12941</v>
      </c>
      <c r="H76" s="34">
        <v>12830</v>
      </c>
      <c r="I76" s="34">
        <v>12715</v>
      </c>
      <c r="J76" s="34">
        <v>12690</v>
      </c>
      <c r="K76" s="34">
        <v>12590</v>
      </c>
      <c r="L76" s="34">
        <v>12470</v>
      </c>
      <c r="M76" s="34">
        <v>12452</v>
      </c>
      <c r="N76" s="34">
        <v>12311</v>
      </c>
      <c r="O76" s="34">
        <v>12276</v>
      </c>
      <c r="P76" s="34">
        <v>12227</v>
      </c>
      <c r="Q76" s="33">
        <v>12054</v>
      </c>
      <c r="R76" s="33">
        <v>11944</v>
      </c>
      <c r="S76" s="33">
        <v>11815</v>
      </c>
      <c r="T76" s="33">
        <v>11693</v>
      </c>
      <c r="U76" s="32">
        <v>11539</v>
      </c>
      <c r="V76" s="32">
        <v>11300</v>
      </c>
      <c r="W76" s="33">
        <v>11161</v>
      </c>
      <c r="X76" s="33">
        <v>11032</v>
      </c>
      <c r="Y76" s="33">
        <v>10943</v>
      </c>
      <c r="Z76" s="32">
        <v>10811</v>
      </c>
    </row>
    <row r="77" spans="1:26" s="26" customFormat="1" ht="15" customHeight="1" x14ac:dyDescent="0.15">
      <c r="A77" s="36" t="s">
        <v>35</v>
      </c>
      <c r="B77" s="35">
        <v>8734</v>
      </c>
      <c r="C77" s="34">
        <v>8737</v>
      </c>
      <c r="D77" s="34">
        <v>8717</v>
      </c>
      <c r="E77" s="34">
        <v>8760</v>
      </c>
      <c r="F77" s="34">
        <v>8712</v>
      </c>
      <c r="G77" s="34">
        <v>8709</v>
      </c>
      <c r="H77" s="34">
        <v>8668</v>
      </c>
      <c r="I77" s="34">
        <v>8617</v>
      </c>
      <c r="J77" s="34">
        <v>8612</v>
      </c>
      <c r="K77" s="34">
        <v>8630</v>
      </c>
      <c r="L77" s="34">
        <v>8644</v>
      </c>
      <c r="M77" s="34">
        <v>8580</v>
      </c>
      <c r="N77" s="34">
        <v>8561</v>
      </c>
      <c r="O77" s="34">
        <v>8528</v>
      </c>
      <c r="P77" s="34">
        <v>8456</v>
      </c>
      <c r="Q77" s="33">
        <v>8371</v>
      </c>
      <c r="R77" s="33">
        <v>8349</v>
      </c>
      <c r="S77" s="33">
        <v>8315</v>
      </c>
      <c r="T77" s="33">
        <v>8203</v>
      </c>
      <c r="U77" s="32">
        <v>8131</v>
      </c>
      <c r="V77" s="32">
        <v>8103</v>
      </c>
      <c r="W77" s="33">
        <v>7978</v>
      </c>
      <c r="X77" s="33">
        <v>7890</v>
      </c>
      <c r="Y77" s="33">
        <v>7836</v>
      </c>
      <c r="Z77" s="32">
        <v>7714</v>
      </c>
    </row>
    <row r="78" spans="1:26" s="26" customFormat="1" ht="15" customHeight="1" x14ac:dyDescent="0.15">
      <c r="A78" s="36" t="s">
        <v>34</v>
      </c>
      <c r="B78" s="35">
        <v>15649</v>
      </c>
      <c r="C78" s="34">
        <v>15587</v>
      </c>
      <c r="D78" s="34">
        <v>15495</v>
      </c>
      <c r="E78" s="34">
        <v>15431</v>
      </c>
      <c r="F78" s="34">
        <v>15455</v>
      </c>
      <c r="G78" s="34">
        <v>15536</v>
      </c>
      <c r="H78" s="34">
        <v>15506</v>
      </c>
      <c r="I78" s="34">
        <v>15446</v>
      </c>
      <c r="J78" s="34">
        <v>15383</v>
      </c>
      <c r="K78" s="34">
        <v>15248</v>
      </c>
      <c r="L78" s="34">
        <v>14965</v>
      </c>
      <c r="M78" s="34">
        <v>14876</v>
      </c>
      <c r="N78" s="34">
        <v>14804</v>
      </c>
      <c r="O78" s="34">
        <v>14800</v>
      </c>
      <c r="P78" s="34">
        <v>14773</v>
      </c>
      <c r="Q78" s="33">
        <v>14703</v>
      </c>
      <c r="R78" s="33">
        <v>14731</v>
      </c>
      <c r="S78" s="33">
        <v>14697</v>
      </c>
      <c r="T78" s="33">
        <v>14605</v>
      </c>
      <c r="U78" s="32">
        <v>14551</v>
      </c>
      <c r="V78" s="32">
        <v>14517</v>
      </c>
      <c r="W78" s="33">
        <v>14490</v>
      </c>
      <c r="X78" s="33">
        <v>14371</v>
      </c>
      <c r="Y78" s="33">
        <v>14328</v>
      </c>
      <c r="Z78" s="32">
        <v>14177</v>
      </c>
    </row>
    <row r="79" spans="1:26" s="26" customFormat="1" ht="15" customHeight="1" x14ac:dyDescent="0.15">
      <c r="A79" s="36" t="s">
        <v>33</v>
      </c>
      <c r="B79" s="35">
        <v>5467</v>
      </c>
      <c r="C79" s="34">
        <v>5471</v>
      </c>
      <c r="D79" s="34">
        <v>5416</v>
      </c>
      <c r="E79" s="34">
        <v>5348</v>
      </c>
      <c r="F79" s="34">
        <v>5297</v>
      </c>
      <c r="G79" s="34">
        <v>5301</v>
      </c>
      <c r="H79" s="34">
        <v>5221</v>
      </c>
      <c r="I79" s="34">
        <v>5183</v>
      </c>
      <c r="J79" s="34">
        <v>5153</v>
      </c>
      <c r="K79" s="34">
        <v>5154</v>
      </c>
      <c r="L79" s="34">
        <v>5129</v>
      </c>
      <c r="M79" s="34">
        <v>5056</v>
      </c>
      <c r="N79" s="34">
        <v>5021</v>
      </c>
      <c r="O79" s="34">
        <v>4960</v>
      </c>
      <c r="P79" s="34">
        <v>4930</v>
      </c>
      <c r="Q79" s="33">
        <v>4841</v>
      </c>
      <c r="R79" s="33">
        <v>4803</v>
      </c>
      <c r="S79" s="33">
        <v>4760</v>
      </c>
      <c r="T79" s="33">
        <v>4753</v>
      </c>
      <c r="U79" s="32">
        <v>4690</v>
      </c>
      <c r="V79" s="32">
        <v>4659</v>
      </c>
      <c r="W79" s="33">
        <v>4580</v>
      </c>
      <c r="X79" s="33">
        <v>4509</v>
      </c>
      <c r="Y79" s="33">
        <v>4417</v>
      </c>
      <c r="Z79" s="32">
        <v>4344</v>
      </c>
    </row>
    <row r="80" spans="1:26" s="26" customFormat="1" ht="15" customHeight="1" x14ac:dyDescent="0.15">
      <c r="A80" s="36" t="s">
        <v>32</v>
      </c>
      <c r="B80" s="35">
        <v>6505</v>
      </c>
      <c r="C80" s="34">
        <v>6527</v>
      </c>
      <c r="D80" s="34">
        <v>6529</v>
      </c>
      <c r="E80" s="34">
        <v>6527</v>
      </c>
      <c r="F80" s="34">
        <v>6531</v>
      </c>
      <c r="G80" s="34">
        <v>6499</v>
      </c>
      <c r="H80" s="34">
        <v>6487</v>
      </c>
      <c r="I80" s="34">
        <v>6451</v>
      </c>
      <c r="J80" s="34">
        <v>6441</v>
      </c>
      <c r="K80" s="34">
        <v>6379</v>
      </c>
      <c r="L80" s="34">
        <v>6271</v>
      </c>
      <c r="M80" s="34">
        <v>6243</v>
      </c>
      <c r="N80" s="34">
        <v>6188</v>
      </c>
      <c r="O80" s="34">
        <v>6200</v>
      </c>
      <c r="P80" s="34">
        <v>6174</v>
      </c>
      <c r="Q80" s="33">
        <v>6108</v>
      </c>
      <c r="R80" s="33">
        <v>6067</v>
      </c>
      <c r="S80" s="33">
        <v>6026</v>
      </c>
      <c r="T80" s="33">
        <v>5979</v>
      </c>
      <c r="U80" s="32">
        <v>5908</v>
      </c>
      <c r="V80" s="32">
        <v>5864</v>
      </c>
      <c r="W80" s="33">
        <v>5855</v>
      </c>
      <c r="X80" s="33">
        <v>5780</v>
      </c>
      <c r="Y80" s="33">
        <v>5673</v>
      </c>
      <c r="Z80" s="32">
        <v>5622</v>
      </c>
    </row>
    <row r="81" spans="1:26" s="26" customFormat="1" ht="15" customHeight="1" x14ac:dyDescent="0.15">
      <c r="A81" s="41" t="s">
        <v>31</v>
      </c>
      <c r="B81" s="40">
        <f t="shared" ref="B81:P81" si="10">SUM(B82:B86)</f>
        <v>53142</v>
      </c>
      <c r="C81" s="39">
        <f t="shared" si="10"/>
        <v>52902</v>
      </c>
      <c r="D81" s="39">
        <f t="shared" si="10"/>
        <v>52576</v>
      </c>
      <c r="E81" s="39">
        <f t="shared" si="10"/>
        <v>52188</v>
      </c>
      <c r="F81" s="39">
        <f t="shared" si="10"/>
        <v>51906</v>
      </c>
      <c r="G81" s="39">
        <f t="shared" si="10"/>
        <v>51936</v>
      </c>
      <c r="H81" s="39">
        <f t="shared" si="10"/>
        <v>51655</v>
      </c>
      <c r="I81" s="39">
        <f t="shared" si="10"/>
        <v>51477</v>
      </c>
      <c r="J81" s="39">
        <f t="shared" si="10"/>
        <v>51160</v>
      </c>
      <c r="K81" s="39">
        <f t="shared" si="10"/>
        <v>50842</v>
      </c>
      <c r="L81" s="39">
        <f t="shared" si="10"/>
        <v>50638</v>
      </c>
      <c r="M81" s="39">
        <f t="shared" si="10"/>
        <v>50241</v>
      </c>
      <c r="N81" s="39">
        <f t="shared" si="10"/>
        <v>49858</v>
      </c>
      <c r="O81" s="39">
        <f t="shared" si="10"/>
        <v>49520</v>
      </c>
      <c r="P81" s="39">
        <f t="shared" si="10"/>
        <v>49144</v>
      </c>
      <c r="Q81" s="38">
        <v>48821</v>
      </c>
      <c r="R81" s="38">
        <v>48335</v>
      </c>
      <c r="S81" s="38">
        <v>47890</v>
      </c>
      <c r="T81" s="38">
        <v>47504</v>
      </c>
      <c r="U81" s="37">
        <v>46923</v>
      </c>
      <c r="V81" s="37">
        <v>46416</v>
      </c>
      <c r="W81" s="38">
        <v>45848</v>
      </c>
      <c r="X81" s="38">
        <v>45308</v>
      </c>
      <c r="Y81" s="38">
        <v>44621</v>
      </c>
      <c r="Z81" s="37">
        <v>43959</v>
      </c>
    </row>
    <row r="82" spans="1:26" s="26" customFormat="1" ht="15" customHeight="1" x14ac:dyDescent="0.15">
      <c r="A82" s="36" t="s">
        <v>30</v>
      </c>
      <c r="B82" s="35">
        <v>12399</v>
      </c>
      <c r="C82" s="34">
        <v>12411</v>
      </c>
      <c r="D82" s="34">
        <v>12297</v>
      </c>
      <c r="E82" s="34">
        <v>12205</v>
      </c>
      <c r="F82" s="34">
        <v>12125</v>
      </c>
      <c r="G82" s="34">
        <v>12087</v>
      </c>
      <c r="H82" s="34">
        <v>12053</v>
      </c>
      <c r="I82" s="34">
        <v>11998</v>
      </c>
      <c r="J82" s="34">
        <v>11894</v>
      </c>
      <c r="K82" s="34">
        <v>11834</v>
      </c>
      <c r="L82" s="34">
        <v>11774</v>
      </c>
      <c r="M82" s="34">
        <v>11679</v>
      </c>
      <c r="N82" s="34">
        <v>11619</v>
      </c>
      <c r="O82" s="34">
        <v>11574</v>
      </c>
      <c r="P82" s="34">
        <v>11499</v>
      </c>
      <c r="Q82" s="33">
        <v>11419</v>
      </c>
      <c r="R82" s="33">
        <v>11309</v>
      </c>
      <c r="S82" s="33">
        <v>11216</v>
      </c>
      <c r="T82" s="33">
        <v>11135</v>
      </c>
      <c r="U82" s="32">
        <v>11019</v>
      </c>
      <c r="V82" s="32">
        <v>10845</v>
      </c>
      <c r="W82" s="33">
        <v>10764</v>
      </c>
      <c r="X82" s="33">
        <v>10616</v>
      </c>
      <c r="Y82" s="33">
        <v>10486</v>
      </c>
      <c r="Z82" s="32">
        <v>10325</v>
      </c>
    </row>
    <row r="83" spans="1:26" s="26" customFormat="1" ht="15" customHeight="1" x14ac:dyDescent="0.15">
      <c r="A83" s="36" t="s">
        <v>29</v>
      </c>
      <c r="B83" s="35">
        <v>11812</v>
      </c>
      <c r="C83" s="34">
        <v>11680</v>
      </c>
      <c r="D83" s="34">
        <v>11679</v>
      </c>
      <c r="E83" s="34">
        <v>11500</v>
      </c>
      <c r="F83" s="34">
        <v>11377</v>
      </c>
      <c r="G83" s="34">
        <v>11353</v>
      </c>
      <c r="H83" s="34">
        <v>11243</v>
      </c>
      <c r="I83" s="34">
        <v>11178</v>
      </c>
      <c r="J83" s="34">
        <v>11081</v>
      </c>
      <c r="K83" s="34">
        <v>11003</v>
      </c>
      <c r="L83" s="34">
        <v>10976</v>
      </c>
      <c r="M83" s="34">
        <v>10910</v>
      </c>
      <c r="N83" s="34">
        <v>10692</v>
      </c>
      <c r="O83" s="34">
        <v>10544</v>
      </c>
      <c r="P83" s="34">
        <v>10426</v>
      </c>
      <c r="Q83" s="33">
        <v>10344</v>
      </c>
      <c r="R83" s="33">
        <v>10244</v>
      </c>
      <c r="S83" s="33">
        <v>10098</v>
      </c>
      <c r="T83" s="33">
        <v>9900</v>
      </c>
      <c r="U83" s="32">
        <v>9755</v>
      </c>
      <c r="V83" s="32">
        <v>9656</v>
      </c>
      <c r="W83" s="33">
        <v>9472</v>
      </c>
      <c r="X83" s="33">
        <v>9329</v>
      </c>
      <c r="Y83" s="33">
        <v>9160</v>
      </c>
      <c r="Z83" s="32">
        <v>8999</v>
      </c>
    </row>
    <row r="84" spans="1:26" s="26" customFormat="1" ht="15" customHeight="1" x14ac:dyDescent="0.15">
      <c r="A84" s="36" t="s">
        <v>28</v>
      </c>
      <c r="B84" s="35">
        <v>21399</v>
      </c>
      <c r="C84" s="34">
        <v>21279</v>
      </c>
      <c r="D84" s="34">
        <v>21093</v>
      </c>
      <c r="E84" s="34">
        <v>21049</v>
      </c>
      <c r="F84" s="34">
        <v>21036</v>
      </c>
      <c r="G84" s="34">
        <v>21248</v>
      </c>
      <c r="H84" s="34">
        <v>21173</v>
      </c>
      <c r="I84" s="34">
        <v>21157</v>
      </c>
      <c r="J84" s="34">
        <v>21044</v>
      </c>
      <c r="K84" s="34">
        <v>20919</v>
      </c>
      <c r="L84" s="34">
        <v>20906</v>
      </c>
      <c r="M84" s="34">
        <v>20737</v>
      </c>
      <c r="N84" s="34">
        <v>20704</v>
      </c>
      <c r="O84" s="34">
        <v>20581</v>
      </c>
      <c r="P84" s="34">
        <v>20457</v>
      </c>
      <c r="Q84" s="33">
        <v>20307</v>
      </c>
      <c r="R84" s="33">
        <v>20119</v>
      </c>
      <c r="S84" s="33">
        <v>19918</v>
      </c>
      <c r="T84" s="33">
        <v>19876</v>
      </c>
      <c r="U84" s="32">
        <v>19652</v>
      </c>
      <c r="V84" s="32">
        <v>19485</v>
      </c>
      <c r="W84" s="33">
        <v>19279</v>
      </c>
      <c r="X84" s="33">
        <v>19113</v>
      </c>
      <c r="Y84" s="33">
        <v>18813</v>
      </c>
      <c r="Z84" s="32">
        <v>18550</v>
      </c>
    </row>
    <row r="85" spans="1:26" s="26" customFormat="1" ht="15" customHeight="1" x14ac:dyDescent="0.15">
      <c r="A85" s="36" t="s">
        <v>27</v>
      </c>
      <c r="B85" s="35">
        <v>4011</v>
      </c>
      <c r="C85" s="34">
        <v>3977</v>
      </c>
      <c r="D85" s="34">
        <v>3956</v>
      </c>
      <c r="E85" s="34">
        <v>3926</v>
      </c>
      <c r="F85" s="34">
        <v>3895</v>
      </c>
      <c r="G85" s="34">
        <v>3818</v>
      </c>
      <c r="H85" s="34">
        <v>3807</v>
      </c>
      <c r="I85" s="34">
        <v>3789</v>
      </c>
      <c r="J85" s="34">
        <v>3804</v>
      </c>
      <c r="K85" s="34">
        <v>3778</v>
      </c>
      <c r="L85" s="34">
        <v>3734</v>
      </c>
      <c r="M85" s="34">
        <v>3695</v>
      </c>
      <c r="N85" s="34">
        <v>3634</v>
      </c>
      <c r="O85" s="34">
        <v>3605</v>
      </c>
      <c r="P85" s="34">
        <v>3579</v>
      </c>
      <c r="Q85" s="33">
        <v>3568</v>
      </c>
      <c r="R85" s="33">
        <v>3516</v>
      </c>
      <c r="S85" s="33">
        <v>3476</v>
      </c>
      <c r="T85" s="33">
        <v>3432</v>
      </c>
      <c r="U85" s="32">
        <v>3405</v>
      </c>
      <c r="V85" s="32">
        <v>3390</v>
      </c>
      <c r="W85" s="33">
        <v>3343</v>
      </c>
      <c r="X85" s="33">
        <v>3301</v>
      </c>
      <c r="Y85" s="33">
        <v>3267</v>
      </c>
      <c r="Z85" s="32">
        <v>3227</v>
      </c>
    </row>
    <row r="86" spans="1:26" s="26" customFormat="1" ht="15" customHeight="1" x14ac:dyDescent="0.15">
      <c r="A86" s="31" t="s">
        <v>26</v>
      </c>
      <c r="B86" s="30">
        <v>3521</v>
      </c>
      <c r="C86" s="29">
        <v>3555</v>
      </c>
      <c r="D86" s="29">
        <v>3551</v>
      </c>
      <c r="E86" s="29">
        <v>3508</v>
      </c>
      <c r="F86" s="29">
        <v>3473</v>
      </c>
      <c r="G86" s="29">
        <v>3430</v>
      </c>
      <c r="H86" s="29">
        <v>3379</v>
      </c>
      <c r="I86" s="29">
        <v>3355</v>
      </c>
      <c r="J86" s="29">
        <v>3337</v>
      </c>
      <c r="K86" s="29">
        <v>3308</v>
      </c>
      <c r="L86" s="29">
        <v>3248</v>
      </c>
      <c r="M86" s="29">
        <v>3220</v>
      </c>
      <c r="N86" s="29">
        <v>3209</v>
      </c>
      <c r="O86" s="29">
        <v>3216</v>
      </c>
      <c r="P86" s="29">
        <v>3183</v>
      </c>
      <c r="Q86" s="28">
        <v>3183</v>
      </c>
      <c r="R86" s="28">
        <v>3147</v>
      </c>
      <c r="S86" s="28">
        <v>3182</v>
      </c>
      <c r="T86" s="28">
        <v>3161</v>
      </c>
      <c r="U86" s="27">
        <v>3092</v>
      </c>
      <c r="V86" s="27">
        <v>3040</v>
      </c>
      <c r="W86" s="28">
        <v>2990</v>
      </c>
      <c r="X86" s="28">
        <v>2949</v>
      </c>
      <c r="Y86" s="28">
        <v>2895</v>
      </c>
      <c r="Z86" s="27">
        <v>2858</v>
      </c>
    </row>
    <row r="87" spans="1:26" x14ac:dyDescent="0.1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</row>
  </sheetData>
  <phoneticPr fontId="7"/>
  <pageMargins left="0.59055118110236227" right="0.59055118110236227" top="0.39370078740157483" bottom="0.39370078740157483" header="0.51181102362204722" footer="0.19685039370078741"/>
  <pageSetup paperSize="9" scale="64" firstPageNumber="44" fitToWidth="0" orientation="portrait" r:id="rId1"/>
  <headerFooter differentFirst="1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ht="22.5" customHeight="1" x14ac:dyDescent="0.15">
      <c r="A2" s="4" t="s">
        <v>2</v>
      </c>
      <c r="B2" s="5"/>
      <c r="C2" s="5"/>
      <c r="N2" s="6"/>
    </row>
    <row r="3" spans="1:14" s="2" customFormat="1" ht="18.75" customHeight="1" x14ac:dyDescent="0.15">
      <c r="A3" s="7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-816</v>
      </c>
      <c r="C5" s="20">
        <v>-981</v>
      </c>
      <c r="D5" s="20">
        <v>-1245</v>
      </c>
      <c r="E5" s="20">
        <v>-1250</v>
      </c>
      <c r="F5" s="20">
        <v>-1057</v>
      </c>
      <c r="G5" s="20">
        <v>-4674</v>
      </c>
      <c r="H5" s="20">
        <v>-192</v>
      </c>
      <c r="I5" s="20">
        <v>-811</v>
      </c>
      <c r="J5" s="20">
        <v>-915</v>
      </c>
      <c r="K5" s="20">
        <v>-735</v>
      </c>
      <c r="L5" s="20">
        <v>-676</v>
      </c>
      <c r="M5" s="20">
        <v>-933</v>
      </c>
      <c r="N5" s="20">
        <v>-14285</v>
      </c>
    </row>
    <row r="6" spans="1:14" s="12" customFormat="1" ht="18" customHeight="1" x14ac:dyDescent="0.15">
      <c r="A6" s="18" t="s">
        <v>254</v>
      </c>
      <c r="B6" s="21">
        <v>-746</v>
      </c>
      <c r="C6" s="21">
        <v>-959</v>
      </c>
      <c r="D6" s="21">
        <v>-1207</v>
      </c>
      <c r="E6" s="21">
        <v>-1300</v>
      </c>
      <c r="F6" s="21">
        <v>-1310</v>
      </c>
      <c r="G6" s="21">
        <v>-4831</v>
      </c>
      <c r="H6" s="21">
        <v>-179</v>
      </c>
      <c r="I6" s="21">
        <v>-913</v>
      </c>
      <c r="J6" s="21">
        <v>-929</v>
      </c>
      <c r="K6" s="21">
        <v>-715</v>
      </c>
      <c r="L6" s="21">
        <v>-642</v>
      </c>
      <c r="M6" s="21">
        <v>-959</v>
      </c>
      <c r="N6" s="21">
        <v>-14690</v>
      </c>
    </row>
    <row r="7" spans="1:14" s="12" customFormat="1" ht="18" customHeight="1" x14ac:dyDescent="0.15">
      <c r="A7" s="18" t="s">
        <v>255</v>
      </c>
      <c r="B7" s="21">
        <v>-919</v>
      </c>
      <c r="C7" s="21">
        <v>-1011</v>
      </c>
      <c r="D7" s="21">
        <v>-1079</v>
      </c>
      <c r="E7" s="21">
        <v>-1264</v>
      </c>
      <c r="F7" s="21">
        <v>-1221</v>
      </c>
      <c r="G7" s="21">
        <v>-4488</v>
      </c>
      <c r="H7" s="21">
        <v>-206</v>
      </c>
      <c r="I7" s="21">
        <v>-1034</v>
      </c>
      <c r="J7" s="21">
        <v>-882</v>
      </c>
      <c r="K7" s="21">
        <v>-840</v>
      </c>
      <c r="L7" s="21">
        <v>-776</v>
      </c>
      <c r="M7" s="21">
        <v>-1037</v>
      </c>
      <c r="N7" s="21">
        <v>-14757</v>
      </c>
    </row>
    <row r="8" spans="1:14" s="12" customFormat="1" ht="18" customHeight="1" x14ac:dyDescent="0.15">
      <c r="A8" s="18" t="s">
        <v>256</v>
      </c>
      <c r="B8" s="21">
        <v>-995</v>
      </c>
      <c r="C8" s="21">
        <v>-996</v>
      </c>
      <c r="D8" s="21">
        <v>-1151</v>
      </c>
      <c r="E8" s="21">
        <v>-1281</v>
      </c>
      <c r="F8" s="21">
        <v>-1233</v>
      </c>
      <c r="G8" s="21">
        <v>-3925</v>
      </c>
      <c r="H8" s="21">
        <v>-253</v>
      </c>
      <c r="I8" s="21">
        <v>-882</v>
      </c>
      <c r="J8" s="21">
        <v>-786</v>
      </c>
      <c r="K8" s="21">
        <v>-843</v>
      </c>
      <c r="L8" s="21">
        <v>-740</v>
      </c>
      <c r="M8" s="21">
        <v>-837</v>
      </c>
      <c r="N8" s="21">
        <v>-13922</v>
      </c>
    </row>
    <row r="9" spans="1:14" s="12" customFormat="1" ht="18" customHeight="1" x14ac:dyDescent="0.15">
      <c r="A9" s="19" t="s">
        <v>257</v>
      </c>
      <c r="B9" s="22">
        <v>-922</v>
      </c>
      <c r="C9" s="22">
        <v>-1006</v>
      </c>
      <c r="D9" s="22">
        <v>-1113</v>
      </c>
      <c r="E9" s="22">
        <v>-1303</v>
      </c>
      <c r="F9" s="22">
        <v>-1281</v>
      </c>
      <c r="G9" s="22">
        <v>-3866</v>
      </c>
      <c r="H9" s="22">
        <v>-680</v>
      </c>
      <c r="I9" s="22">
        <v>-950</v>
      </c>
      <c r="J9" s="22">
        <v>-1029</v>
      </c>
      <c r="K9" s="22">
        <v>-588</v>
      </c>
      <c r="L9" s="22">
        <v>-920</v>
      </c>
      <c r="M9" s="22">
        <v>-970</v>
      </c>
      <c r="N9" s="22">
        <v>-14628</v>
      </c>
    </row>
    <row r="10" spans="1:14" s="12" customFormat="1" ht="18" customHeight="1" x14ac:dyDescent="0.15"/>
  </sheetData>
  <phoneticPr fontId="2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A28C-8AA4-42A7-9D07-70AFB5722F00}">
  <sheetPr transitionEvaluation="1">
    <tabColor rgb="FF00B0F0"/>
  </sheetPr>
  <dimension ref="A1:N12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2" customFormat="1" ht="18.75" customHeight="1" x14ac:dyDescent="0.15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488</v>
      </c>
      <c r="C5" s="20">
        <v>439</v>
      </c>
      <c r="D5" s="20">
        <v>409</v>
      </c>
      <c r="E5" s="20">
        <v>492</v>
      </c>
      <c r="F5" s="20">
        <v>431</v>
      </c>
      <c r="G5" s="20">
        <v>444</v>
      </c>
      <c r="H5" s="20">
        <v>427</v>
      </c>
      <c r="I5" s="20">
        <v>435</v>
      </c>
      <c r="J5" s="20">
        <v>457</v>
      </c>
      <c r="K5" s="20">
        <v>504</v>
      </c>
      <c r="L5" s="20">
        <v>501</v>
      </c>
      <c r="M5" s="20">
        <v>434</v>
      </c>
      <c r="N5" s="20">
        <v>5461</v>
      </c>
    </row>
    <row r="6" spans="1:14" s="12" customFormat="1" ht="18" customHeight="1" x14ac:dyDescent="0.15">
      <c r="A6" s="18" t="s">
        <v>254</v>
      </c>
      <c r="B6" s="21">
        <v>490</v>
      </c>
      <c r="C6" s="21">
        <v>430</v>
      </c>
      <c r="D6" s="21">
        <v>397</v>
      </c>
      <c r="E6" s="21">
        <v>433</v>
      </c>
      <c r="F6" s="21">
        <v>346</v>
      </c>
      <c r="G6" s="21">
        <v>429</v>
      </c>
      <c r="H6" s="21">
        <v>380</v>
      </c>
      <c r="I6" s="21">
        <v>457</v>
      </c>
      <c r="J6" s="21">
        <v>422</v>
      </c>
      <c r="K6" s="21">
        <v>460</v>
      </c>
      <c r="L6" s="21">
        <v>496</v>
      </c>
      <c r="M6" s="21">
        <v>376</v>
      </c>
      <c r="N6" s="21">
        <v>5116</v>
      </c>
    </row>
    <row r="7" spans="1:14" s="12" customFormat="1" ht="18" customHeight="1" x14ac:dyDescent="0.15">
      <c r="A7" s="18" t="s">
        <v>255</v>
      </c>
      <c r="B7" s="21">
        <v>464</v>
      </c>
      <c r="C7" s="21">
        <v>410</v>
      </c>
      <c r="D7" s="21">
        <v>379</v>
      </c>
      <c r="E7" s="21">
        <v>400</v>
      </c>
      <c r="F7" s="21">
        <v>379</v>
      </c>
      <c r="G7" s="21">
        <v>373</v>
      </c>
      <c r="H7" s="21">
        <v>403</v>
      </c>
      <c r="I7" s="21">
        <v>426</v>
      </c>
      <c r="J7" s="21">
        <v>389</v>
      </c>
      <c r="K7" s="21">
        <v>459</v>
      </c>
      <c r="L7" s="21">
        <v>385</v>
      </c>
      <c r="M7" s="21">
        <v>396</v>
      </c>
      <c r="N7" s="21">
        <v>4863</v>
      </c>
    </row>
    <row r="8" spans="1:14" s="12" customFormat="1" ht="18" customHeight="1" x14ac:dyDescent="0.15">
      <c r="A8" s="18" t="s">
        <v>256</v>
      </c>
      <c r="B8" s="21">
        <v>394</v>
      </c>
      <c r="C8" s="21">
        <v>361</v>
      </c>
      <c r="D8" s="21">
        <v>353</v>
      </c>
      <c r="E8" s="21">
        <v>380</v>
      </c>
      <c r="F8" s="21">
        <v>331</v>
      </c>
      <c r="G8" s="21">
        <v>363</v>
      </c>
      <c r="H8" s="21">
        <v>396</v>
      </c>
      <c r="I8" s="21">
        <v>343</v>
      </c>
      <c r="J8" s="21">
        <v>405</v>
      </c>
      <c r="K8" s="21">
        <v>420</v>
      </c>
      <c r="L8" s="21">
        <v>377</v>
      </c>
      <c r="M8" s="21">
        <v>385</v>
      </c>
      <c r="N8" s="21">
        <v>4508</v>
      </c>
    </row>
    <row r="9" spans="1:14" s="12" customFormat="1" ht="18" customHeight="1" x14ac:dyDescent="0.15">
      <c r="A9" s="19" t="s">
        <v>257</v>
      </c>
      <c r="B9" s="22">
        <v>370</v>
      </c>
      <c r="C9" s="22">
        <v>367</v>
      </c>
      <c r="D9" s="22">
        <v>375</v>
      </c>
      <c r="E9" s="22">
        <v>340</v>
      </c>
      <c r="F9" s="22">
        <v>286</v>
      </c>
      <c r="G9" s="22">
        <v>365</v>
      </c>
      <c r="H9" s="22">
        <v>401</v>
      </c>
      <c r="I9" s="22">
        <v>385</v>
      </c>
      <c r="J9" s="22">
        <v>349</v>
      </c>
      <c r="K9" s="22">
        <v>422</v>
      </c>
      <c r="L9" s="22">
        <v>373</v>
      </c>
      <c r="M9" s="22">
        <v>350</v>
      </c>
      <c r="N9" s="22">
        <v>4383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97A4-618D-44E7-9954-279FE5CF9056}">
  <sheetPr transitionEvaluation="1">
    <tabColor rgb="FF00B0F0"/>
  </sheetPr>
  <dimension ref="A1:N13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0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1322</v>
      </c>
      <c r="C5" s="20">
        <v>1324</v>
      </c>
      <c r="D5" s="20">
        <v>1435</v>
      </c>
      <c r="E5" s="20">
        <v>1602</v>
      </c>
      <c r="F5" s="20">
        <v>1224</v>
      </c>
      <c r="G5" s="20">
        <v>1369</v>
      </c>
      <c r="H5" s="20">
        <v>1288</v>
      </c>
      <c r="I5" s="20">
        <v>1299</v>
      </c>
      <c r="J5" s="20">
        <v>1166</v>
      </c>
      <c r="K5" s="20">
        <v>1155</v>
      </c>
      <c r="L5" s="20">
        <v>1198</v>
      </c>
      <c r="M5" s="20">
        <v>1111</v>
      </c>
      <c r="N5" s="20">
        <v>15493</v>
      </c>
    </row>
    <row r="6" spans="1:14" s="12" customFormat="1" ht="18" customHeight="1" x14ac:dyDescent="0.15">
      <c r="A6" s="18" t="s">
        <v>254</v>
      </c>
      <c r="B6" s="21">
        <v>1267</v>
      </c>
      <c r="C6" s="21">
        <v>1315</v>
      </c>
      <c r="D6" s="21">
        <v>1441</v>
      </c>
      <c r="E6" s="21">
        <v>1514</v>
      </c>
      <c r="F6" s="21">
        <v>1339</v>
      </c>
      <c r="G6" s="21">
        <v>1327</v>
      </c>
      <c r="H6" s="21">
        <v>1229</v>
      </c>
      <c r="I6" s="21">
        <v>1275</v>
      </c>
      <c r="J6" s="21">
        <v>1193</v>
      </c>
      <c r="K6" s="21">
        <v>1161</v>
      </c>
      <c r="L6" s="21">
        <v>1169</v>
      </c>
      <c r="M6" s="21">
        <v>1166</v>
      </c>
      <c r="N6" s="21">
        <v>15396</v>
      </c>
    </row>
    <row r="7" spans="1:14" s="12" customFormat="1" ht="18" customHeight="1" x14ac:dyDescent="0.15">
      <c r="A7" s="18" t="s">
        <v>255</v>
      </c>
      <c r="B7" s="21">
        <v>1405</v>
      </c>
      <c r="C7" s="21">
        <v>1307</v>
      </c>
      <c r="D7" s="21">
        <v>1369</v>
      </c>
      <c r="E7" s="21">
        <v>1509</v>
      </c>
      <c r="F7" s="21">
        <v>1271</v>
      </c>
      <c r="G7" s="21">
        <v>1298</v>
      </c>
      <c r="H7" s="21">
        <v>1308</v>
      </c>
      <c r="I7" s="21">
        <v>1365</v>
      </c>
      <c r="J7" s="21">
        <v>1138</v>
      </c>
      <c r="K7" s="21">
        <v>1257</v>
      </c>
      <c r="L7" s="21">
        <v>1268</v>
      </c>
      <c r="M7" s="21">
        <v>1208</v>
      </c>
      <c r="N7" s="21">
        <v>15703</v>
      </c>
    </row>
    <row r="8" spans="1:14" s="12" customFormat="1" ht="18" customHeight="1" x14ac:dyDescent="0.15">
      <c r="A8" s="18" t="s">
        <v>256</v>
      </c>
      <c r="B8" s="21">
        <v>1351</v>
      </c>
      <c r="C8" s="21">
        <v>1413</v>
      </c>
      <c r="D8" s="21">
        <v>1401</v>
      </c>
      <c r="E8" s="21">
        <v>1529</v>
      </c>
      <c r="F8" s="21">
        <v>1235</v>
      </c>
      <c r="G8" s="21">
        <v>1336</v>
      </c>
      <c r="H8" s="21">
        <v>1264</v>
      </c>
      <c r="I8" s="21">
        <v>1220</v>
      </c>
      <c r="J8" s="21">
        <v>1159</v>
      </c>
      <c r="K8" s="21">
        <v>1237</v>
      </c>
      <c r="L8" s="21">
        <v>1203</v>
      </c>
      <c r="M8" s="21">
        <v>1172</v>
      </c>
      <c r="N8" s="21">
        <v>15520</v>
      </c>
    </row>
    <row r="9" spans="1:14" s="12" customFormat="1" ht="18" customHeight="1" x14ac:dyDescent="0.15">
      <c r="A9" s="19" t="s">
        <v>257</v>
      </c>
      <c r="B9" s="22">
        <v>1272</v>
      </c>
      <c r="C9" s="22">
        <v>1305</v>
      </c>
      <c r="D9" s="22">
        <v>1483</v>
      </c>
      <c r="E9" s="22">
        <v>1595</v>
      </c>
      <c r="F9" s="22">
        <v>1294</v>
      </c>
      <c r="G9" s="22">
        <v>1457</v>
      </c>
      <c r="H9" s="22">
        <v>1332</v>
      </c>
      <c r="I9" s="22">
        <v>1328</v>
      </c>
      <c r="J9" s="22">
        <v>1179</v>
      </c>
      <c r="K9" s="22">
        <v>1189</v>
      </c>
      <c r="L9" s="22">
        <v>1299</v>
      </c>
      <c r="M9" s="22">
        <v>1286</v>
      </c>
      <c r="N9" s="22">
        <v>16019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  <row r="13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BCCD-CCA2-4D3A-B345-1A598DB22D46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24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-834</v>
      </c>
      <c r="C5" s="20">
        <v>-885</v>
      </c>
      <c r="D5" s="20">
        <v>-1026</v>
      </c>
      <c r="E5" s="20">
        <v>-1110</v>
      </c>
      <c r="F5" s="20">
        <v>-793</v>
      </c>
      <c r="G5" s="20">
        <v>-925</v>
      </c>
      <c r="H5" s="20">
        <v>-861</v>
      </c>
      <c r="I5" s="20">
        <v>-864</v>
      </c>
      <c r="J5" s="20">
        <v>-709</v>
      </c>
      <c r="K5" s="20">
        <v>-651</v>
      </c>
      <c r="L5" s="20">
        <v>-697</v>
      </c>
      <c r="M5" s="20">
        <v>-677</v>
      </c>
      <c r="N5" s="20">
        <v>-10032</v>
      </c>
    </row>
    <row r="6" spans="1:14" s="12" customFormat="1" ht="18" customHeight="1" x14ac:dyDescent="0.15">
      <c r="A6" s="18" t="s">
        <v>254</v>
      </c>
      <c r="B6" s="21">
        <v>-777</v>
      </c>
      <c r="C6" s="21">
        <v>-885</v>
      </c>
      <c r="D6" s="21">
        <v>-1044</v>
      </c>
      <c r="E6" s="21">
        <v>-1081</v>
      </c>
      <c r="F6" s="21">
        <v>-993</v>
      </c>
      <c r="G6" s="21">
        <v>-898</v>
      </c>
      <c r="H6" s="21">
        <v>-849</v>
      </c>
      <c r="I6" s="21">
        <v>-818</v>
      </c>
      <c r="J6" s="21">
        <v>-771</v>
      </c>
      <c r="K6" s="21">
        <v>-701</v>
      </c>
      <c r="L6" s="21">
        <v>-673</v>
      </c>
      <c r="M6" s="21">
        <v>-790</v>
      </c>
      <c r="N6" s="21">
        <v>-10280</v>
      </c>
    </row>
    <row r="7" spans="1:14" s="12" customFormat="1" ht="18" customHeight="1" x14ac:dyDescent="0.15">
      <c r="A7" s="18" t="s">
        <v>255</v>
      </c>
      <c r="B7" s="21">
        <v>-941</v>
      </c>
      <c r="C7" s="21">
        <v>-897</v>
      </c>
      <c r="D7" s="21">
        <v>-990</v>
      </c>
      <c r="E7" s="21">
        <v>-1109</v>
      </c>
      <c r="F7" s="21">
        <v>-892</v>
      </c>
      <c r="G7" s="21">
        <v>-925</v>
      </c>
      <c r="H7" s="21">
        <v>-905</v>
      </c>
      <c r="I7" s="21">
        <v>-939</v>
      </c>
      <c r="J7" s="21">
        <v>-749</v>
      </c>
      <c r="K7" s="21">
        <v>-798</v>
      </c>
      <c r="L7" s="21">
        <v>-883</v>
      </c>
      <c r="M7" s="21">
        <v>-812</v>
      </c>
      <c r="N7" s="21">
        <v>-10840</v>
      </c>
    </row>
    <row r="8" spans="1:14" s="12" customFormat="1" ht="18" customHeight="1" x14ac:dyDescent="0.15">
      <c r="A8" s="18" t="s">
        <v>256</v>
      </c>
      <c r="B8" s="21">
        <v>-957</v>
      </c>
      <c r="C8" s="21">
        <v>-1052</v>
      </c>
      <c r="D8" s="21">
        <v>-1048</v>
      </c>
      <c r="E8" s="21">
        <v>-1149</v>
      </c>
      <c r="F8" s="21">
        <v>-904</v>
      </c>
      <c r="G8" s="21">
        <v>-973</v>
      </c>
      <c r="H8" s="21">
        <v>-868</v>
      </c>
      <c r="I8" s="21">
        <v>-877</v>
      </c>
      <c r="J8" s="21">
        <v>-754</v>
      </c>
      <c r="K8" s="21">
        <v>-817</v>
      </c>
      <c r="L8" s="21">
        <v>-826</v>
      </c>
      <c r="M8" s="21">
        <v>-787</v>
      </c>
      <c r="N8" s="21">
        <v>-11012</v>
      </c>
    </row>
    <row r="9" spans="1:14" s="12" customFormat="1" ht="18" customHeight="1" x14ac:dyDescent="0.15">
      <c r="A9" s="19" t="s">
        <v>257</v>
      </c>
      <c r="B9" s="22">
        <v>-902</v>
      </c>
      <c r="C9" s="22">
        <v>-938</v>
      </c>
      <c r="D9" s="22">
        <v>-1108</v>
      </c>
      <c r="E9" s="22">
        <v>-1255</v>
      </c>
      <c r="F9" s="22">
        <v>-1008</v>
      </c>
      <c r="G9" s="22">
        <v>-1092</v>
      </c>
      <c r="H9" s="22">
        <v>-931</v>
      </c>
      <c r="I9" s="22">
        <v>-943</v>
      </c>
      <c r="J9" s="22">
        <v>-830</v>
      </c>
      <c r="K9" s="22">
        <v>-767</v>
      </c>
      <c r="L9" s="22">
        <v>-926</v>
      </c>
      <c r="M9" s="22">
        <v>-936</v>
      </c>
      <c r="N9" s="22">
        <v>-11636</v>
      </c>
    </row>
    <row r="10" spans="1:14" s="12" customFormat="1" ht="18" customHeigh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879E-9844-44D8-BA51-6603CA6E8CEF}">
  <sheetPr transitionEvaluation="1">
    <tabColor rgb="FF00B0F0"/>
  </sheetPr>
  <dimension ref="A1:N10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2" customFormat="1" ht="18.75" customHeight="1" x14ac:dyDescent="0.15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7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878</v>
      </c>
      <c r="C5" s="20">
        <v>623</v>
      </c>
      <c r="D5" s="20">
        <v>551</v>
      </c>
      <c r="E5" s="20">
        <v>627</v>
      </c>
      <c r="F5" s="20">
        <v>685</v>
      </c>
      <c r="G5" s="20">
        <v>2291</v>
      </c>
      <c r="H5" s="20">
        <v>2456</v>
      </c>
      <c r="I5" s="20">
        <v>900</v>
      </c>
      <c r="J5" s="20">
        <v>731</v>
      </c>
      <c r="K5" s="20">
        <v>970</v>
      </c>
      <c r="L5" s="20">
        <v>1033</v>
      </c>
      <c r="M5" s="20">
        <v>753</v>
      </c>
      <c r="N5" s="20">
        <v>12498</v>
      </c>
    </row>
    <row r="6" spans="1:14" s="12" customFormat="1" ht="18" customHeight="1" x14ac:dyDescent="0.15">
      <c r="A6" s="18" t="s">
        <v>254</v>
      </c>
      <c r="B6" s="21">
        <v>884</v>
      </c>
      <c r="C6" s="21">
        <v>615</v>
      </c>
      <c r="D6" s="21">
        <v>597</v>
      </c>
      <c r="E6" s="21">
        <v>583</v>
      </c>
      <c r="F6" s="21">
        <v>631</v>
      </c>
      <c r="G6" s="21">
        <v>2066</v>
      </c>
      <c r="H6" s="21">
        <v>2428</v>
      </c>
      <c r="I6" s="21">
        <v>855</v>
      </c>
      <c r="J6" s="21">
        <v>725</v>
      </c>
      <c r="K6" s="21">
        <v>1010</v>
      </c>
      <c r="L6" s="21">
        <v>1021</v>
      </c>
      <c r="M6" s="21">
        <v>707</v>
      </c>
      <c r="N6" s="21">
        <v>12122</v>
      </c>
    </row>
    <row r="7" spans="1:14" s="12" customFormat="1" ht="18" customHeight="1" x14ac:dyDescent="0.15">
      <c r="A7" s="18" t="s">
        <v>255</v>
      </c>
      <c r="B7" s="21">
        <v>926</v>
      </c>
      <c r="C7" s="21">
        <v>650</v>
      </c>
      <c r="D7" s="21">
        <v>669</v>
      </c>
      <c r="E7" s="21">
        <v>633</v>
      </c>
      <c r="F7" s="21">
        <v>637</v>
      </c>
      <c r="G7" s="21">
        <v>2112</v>
      </c>
      <c r="H7" s="21">
        <v>2507</v>
      </c>
      <c r="I7" s="21">
        <v>848</v>
      </c>
      <c r="J7" s="21">
        <v>706</v>
      </c>
      <c r="K7" s="21">
        <v>1067</v>
      </c>
      <c r="L7" s="21">
        <v>1076</v>
      </c>
      <c r="M7" s="21">
        <v>787</v>
      </c>
      <c r="N7" s="21">
        <v>12618</v>
      </c>
    </row>
    <row r="8" spans="1:14" s="12" customFormat="1" ht="18" customHeight="1" x14ac:dyDescent="0.15">
      <c r="A8" s="18" t="s">
        <v>256</v>
      </c>
      <c r="B8" s="21">
        <v>780</v>
      </c>
      <c r="C8" s="21">
        <v>769</v>
      </c>
      <c r="D8" s="21">
        <v>684</v>
      </c>
      <c r="E8" s="21">
        <v>602</v>
      </c>
      <c r="F8" s="21">
        <v>643</v>
      </c>
      <c r="G8" s="21">
        <v>2493</v>
      </c>
      <c r="H8" s="21">
        <v>2106</v>
      </c>
      <c r="I8" s="21">
        <v>648</v>
      </c>
      <c r="J8" s="21">
        <v>712</v>
      </c>
      <c r="K8" s="21">
        <v>848</v>
      </c>
      <c r="L8" s="21">
        <v>842</v>
      </c>
      <c r="M8" s="21">
        <v>772</v>
      </c>
      <c r="N8" s="21">
        <v>11899</v>
      </c>
    </row>
    <row r="9" spans="1:14" s="12" customFormat="1" ht="18" customHeight="1" x14ac:dyDescent="0.15">
      <c r="A9" s="19" t="s">
        <v>257</v>
      </c>
      <c r="B9" s="22">
        <v>773</v>
      </c>
      <c r="C9" s="22">
        <v>588</v>
      </c>
      <c r="D9" s="22">
        <v>621</v>
      </c>
      <c r="E9" s="22">
        <v>555</v>
      </c>
      <c r="F9" s="22">
        <v>594</v>
      </c>
      <c r="G9" s="22">
        <v>2481</v>
      </c>
      <c r="H9" s="22">
        <v>2008</v>
      </c>
      <c r="I9" s="22">
        <v>744</v>
      </c>
      <c r="J9" s="22">
        <v>669</v>
      </c>
      <c r="K9" s="22">
        <v>911</v>
      </c>
      <c r="L9" s="22">
        <v>717</v>
      </c>
      <c r="M9" s="22">
        <v>786</v>
      </c>
      <c r="N9" s="22">
        <v>11447</v>
      </c>
    </row>
    <row r="10" spans="1:14" s="12" customFormat="1" ht="18" customHeigh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86D7-40C1-4EED-A3AF-A974E7C54310}">
  <sheetPr transitionEvaluation="1">
    <tabColor rgb="FF00B0F0"/>
  </sheetPr>
  <dimension ref="A1:N13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6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860</v>
      </c>
      <c r="C5" s="20">
        <v>719</v>
      </c>
      <c r="D5" s="20">
        <v>770</v>
      </c>
      <c r="E5" s="20">
        <v>767</v>
      </c>
      <c r="F5" s="20">
        <v>949</v>
      </c>
      <c r="G5" s="20">
        <v>6040</v>
      </c>
      <c r="H5" s="20">
        <v>1787</v>
      </c>
      <c r="I5" s="20">
        <v>847</v>
      </c>
      <c r="J5" s="20">
        <v>937</v>
      </c>
      <c r="K5" s="20">
        <v>1054</v>
      </c>
      <c r="L5" s="20">
        <v>1012</v>
      </c>
      <c r="M5" s="20">
        <v>1009</v>
      </c>
      <c r="N5" s="20">
        <v>16751</v>
      </c>
    </row>
    <row r="6" spans="1:14" s="12" customFormat="1" ht="18" customHeight="1" x14ac:dyDescent="0.15">
      <c r="A6" s="18" t="s">
        <v>254</v>
      </c>
      <c r="B6" s="21">
        <v>853</v>
      </c>
      <c r="C6" s="21">
        <v>689</v>
      </c>
      <c r="D6" s="21">
        <v>760</v>
      </c>
      <c r="E6" s="21">
        <v>802</v>
      </c>
      <c r="F6" s="21">
        <v>948</v>
      </c>
      <c r="G6" s="21">
        <v>5999</v>
      </c>
      <c r="H6" s="21">
        <v>1758</v>
      </c>
      <c r="I6" s="21">
        <v>950</v>
      </c>
      <c r="J6" s="21">
        <v>883</v>
      </c>
      <c r="K6" s="21">
        <v>1024</v>
      </c>
      <c r="L6" s="21">
        <v>990</v>
      </c>
      <c r="M6" s="21">
        <v>876</v>
      </c>
      <c r="N6" s="21">
        <v>16532</v>
      </c>
    </row>
    <row r="7" spans="1:14" s="12" customFormat="1" ht="18" customHeight="1" x14ac:dyDescent="0.15">
      <c r="A7" s="18" t="s">
        <v>255</v>
      </c>
      <c r="B7" s="21">
        <v>904</v>
      </c>
      <c r="C7" s="21">
        <v>764</v>
      </c>
      <c r="D7" s="21">
        <v>758</v>
      </c>
      <c r="E7" s="21">
        <v>788</v>
      </c>
      <c r="F7" s="21">
        <v>966</v>
      </c>
      <c r="G7" s="21">
        <v>5675</v>
      </c>
      <c r="H7" s="21">
        <v>1808</v>
      </c>
      <c r="I7" s="21">
        <v>943</v>
      </c>
      <c r="J7" s="21">
        <v>839</v>
      </c>
      <c r="K7" s="21">
        <v>1109</v>
      </c>
      <c r="L7" s="21">
        <v>969</v>
      </c>
      <c r="M7" s="21">
        <v>1012</v>
      </c>
      <c r="N7" s="21">
        <v>16535</v>
      </c>
    </row>
    <row r="8" spans="1:14" s="12" customFormat="1" ht="18" customHeight="1" x14ac:dyDescent="0.15">
      <c r="A8" s="18" t="s">
        <v>256</v>
      </c>
      <c r="B8" s="21">
        <v>818</v>
      </c>
      <c r="C8" s="21">
        <v>713</v>
      </c>
      <c r="D8" s="21">
        <v>787</v>
      </c>
      <c r="E8" s="21">
        <v>734</v>
      </c>
      <c r="F8" s="21">
        <v>972</v>
      </c>
      <c r="G8" s="21">
        <v>5445</v>
      </c>
      <c r="H8" s="21">
        <v>1491</v>
      </c>
      <c r="I8" s="21">
        <v>653</v>
      </c>
      <c r="J8" s="21">
        <v>744</v>
      </c>
      <c r="K8" s="21">
        <v>874</v>
      </c>
      <c r="L8" s="21">
        <v>756</v>
      </c>
      <c r="M8" s="21">
        <v>822</v>
      </c>
      <c r="N8" s="21">
        <v>14809</v>
      </c>
    </row>
    <row r="9" spans="1:14" s="12" customFormat="1" ht="18" customHeight="1" x14ac:dyDescent="0.15">
      <c r="A9" s="19" t="s">
        <v>257</v>
      </c>
      <c r="B9" s="22">
        <v>793</v>
      </c>
      <c r="C9" s="22">
        <v>656</v>
      </c>
      <c r="D9" s="22">
        <v>626</v>
      </c>
      <c r="E9" s="22">
        <v>603</v>
      </c>
      <c r="F9" s="22">
        <v>867</v>
      </c>
      <c r="G9" s="22">
        <v>5255</v>
      </c>
      <c r="H9" s="22">
        <v>1757</v>
      </c>
      <c r="I9" s="22">
        <v>751</v>
      </c>
      <c r="J9" s="22">
        <v>868</v>
      </c>
      <c r="K9" s="22">
        <v>732</v>
      </c>
      <c r="L9" s="22">
        <v>711</v>
      </c>
      <c r="M9" s="22">
        <v>820</v>
      </c>
      <c r="N9" s="22">
        <v>14439</v>
      </c>
    </row>
    <row r="10" spans="1:14" s="12" customFormat="1" ht="18" customHeight="1" x14ac:dyDescent="0.15"/>
    <row r="11" spans="1:14" s="2" customFormat="1" x14ac:dyDescent="0.15"/>
    <row r="12" spans="1:14" s="2" customFormat="1" x14ac:dyDescent="0.15"/>
    <row r="13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333A-B020-4A2F-B934-6BE888188C97}">
  <sheetPr transitionEvaluation="1">
    <tabColor rgb="FF00B0F0"/>
  </sheetPr>
  <dimension ref="A1:N14"/>
  <sheetViews>
    <sheetView zoomScale="90" zoomScaleNormal="90" zoomScaleSheetLayoutView="100" workbookViewId="0"/>
  </sheetViews>
  <sheetFormatPr defaultColWidth="10.625" defaultRowHeight="13.5" x14ac:dyDescent="0.15"/>
  <cols>
    <col min="1" max="1" width="22" style="1" customWidth="1"/>
    <col min="2" max="13" width="7.125" style="1" customWidth="1"/>
    <col min="14" max="14" width="9.375" style="1" customWidth="1"/>
    <col min="15" max="15" width="4.125" style="1" customWidth="1"/>
    <col min="16" max="16384" width="10.625" style="1"/>
  </cols>
  <sheetData>
    <row r="1" spans="1:14" s="2" customFormat="1" ht="27" customHeight="1" x14ac:dyDescent="0.15">
      <c r="A1" s="3" t="s">
        <v>252</v>
      </c>
    </row>
    <row r="2" spans="1:14" s="2" customFormat="1" ht="22.5" customHeight="1" x14ac:dyDescent="0.15">
      <c r="A2" s="4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s="12" customFormat="1" ht="18" customHeight="1" x14ac:dyDescent="0.15">
      <c r="A3" s="7" t="s">
        <v>25</v>
      </c>
      <c r="N3" s="13" t="s">
        <v>8</v>
      </c>
    </row>
    <row r="4" spans="1:14" s="12" customFormat="1" ht="18" customHeight="1" x14ac:dyDescent="0.15">
      <c r="A4" s="14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</row>
    <row r="5" spans="1:14" s="12" customFormat="1" ht="18" customHeight="1" x14ac:dyDescent="0.15">
      <c r="A5" s="17" t="s">
        <v>253</v>
      </c>
      <c r="B5" s="20">
        <v>18</v>
      </c>
      <c r="C5" s="20">
        <v>-96</v>
      </c>
      <c r="D5" s="20">
        <v>-219</v>
      </c>
      <c r="E5" s="20">
        <v>-140</v>
      </c>
      <c r="F5" s="20">
        <v>-264</v>
      </c>
      <c r="G5" s="20">
        <v>-3749</v>
      </c>
      <c r="H5" s="20">
        <v>669</v>
      </c>
      <c r="I5" s="20">
        <v>53</v>
      </c>
      <c r="J5" s="20">
        <v>-206</v>
      </c>
      <c r="K5" s="20">
        <v>-84</v>
      </c>
      <c r="L5" s="20">
        <v>21</v>
      </c>
      <c r="M5" s="20">
        <v>-256</v>
      </c>
      <c r="N5" s="20">
        <v>-4253</v>
      </c>
    </row>
    <row r="6" spans="1:14" s="12" customFormat="1" ht="18" customHeight="1" x14ac:dyDescent="0.15">
      <c r="A6" s="18" t="s">
        <v>254</v>
      </c>
      <c r="B6" s="21">
        <v>31</v>
      </c>
      <c r="C6" s="21">
        <v>-74</v>
      </c>
      <c r="D6" s="21">
        <v>-163</v>
      </c>
      <c r="E6" s="21">
        <v>-219</v>
      </c>
      <c r="F6" s="21">
        <v>-317</v>
      </c>
      <c r="G6" s="21">
        <v>-3933</v>
      </c>
      <c r="H6" s="21">
        <v>670</v>
      </c>
      <c r="I6" s="21">
        <v>-95</v>
      </c>
      <c r="J6" s="21">
        <v>-158</v>
      </c>
      <c r="K6" s="21">
        <v>-14</v>
      </c>
      <c r="L6" s="21">
        <v>31</v>
      </c>
      <c r="M6" s="21">
        <v>-169</v>
      </c>
      <c r="N6" s="21">
        <v>-4410</v>
      </c>
    </row>
    <row r="7" spans="1:14" s="12" customFormat="1" ht="18" customHeight="1" x14ac:dyDescent="0.15">
      <c r="A7" s="18" t="s">
        <v>255</v>
      </c>
      <c r="B7" s="21">
        <v>22</v>
      </c>
      <c r="C7" s="21">
        <v>-114</v>
      </c>
      <c r="D7" s="21">
        <v>-89</v>
      </c>
      <c r="E7" s="21">
        <v>-155</v>
      </c>
      <c r="F7" s="21">
        <v>-329</v>
      </c>
      <c r="G7" s="21">
        <v>-3563</v>
      </c>
      <c r="H7" s="21">
        <v>699</v>
      </c>
      <c r="I7" s="21">
        <v>-95</v>
      </c>
      <c r="J7" s="21">
        <v>-133</v>
      </c>
      <c r="K7" s="21">
        <v>-42</v>
      </c>
      <c r="L7" s="21">
        <v>107</v>
      </c>
      <c r="M7" s="21">
        <v>-225</v>
      </c>
      <c r="N7" s="21">
        <v>-3917</v>
      </c>
    </row>
    <row r="8" spans="1:14" s="12" customFormat="1" ht="18" customHeight="1" x14ac:dyDescent="0.15">
      <c r="A8" s="18" t="s">
        <v>256</v>
      </c>
      <c r="B8" s="21">
        <v>-38</v>
      </c>
      <c r="C8" s="21">
        <v>56</v>
      </c>
      <c r="D8" s="21">
        <v>-103</v>
      </c>
      <c r="E8" s="21">
        <v>-132</v>
      </c>
      <c r="F8" s="21">
        <v>-329</v>
      </c>
      <c r="G8" s="21">
        <v>-2952</v>
      </c>
      <c r="H8" s="21">
        <v>615</v>
      </c>
      <c r="I8" s="21">
        <v>-5</v>
      </c>
      <c r="J8" s="21">
        <v>-32</v>
      </c>
      <c r="K8" s="21">
        <v>-26</v>
      </c>
      <c r="L8" s="21">
        <v>86</v>
      </c>
      <c r="M8" s="21">
        <v>-50</v>
      </c>
      <c r="N8" s="21">
        <v>-2910</v>
      </c>
    </row>
    <row r="9" spans="1:14" s="12" customFormat="1" ht="18" customHeight="1" x14ac:dyDescent="0.15">
      <c r="A9" s="19" t="s">
        <v>257</v>
      </c>
      <c r="B9" s="22">
        <v>-20</v>
      </c>
      <c r="C9" s="22">
        <v>-68</v>
      </c>
      <c r="D9" s="22">
        <v>-5</v>
      </c>
      <c r="E9" s="22">
        <v>-48</v>
      </c>
      <c r="F9" s="22">
        <v>-273</v>
      </c>
      <c r="G9" s="22">
        <v>-2774</v>
      </c>
      <c r="H9" s="22">
        <v>251</v>
      </c>
      <c r="I9" s="22">
        <v>-7</v>
      </c>
      <c r="J9" s="22">
        <v>-199</v>
      </c>
      <c r="K9" s="22">
        <v>179</v>
      </c>
      <c r="L9" s="22">
        <v>6</v>
      </c>
      <c r="M9" s="22">
        <v>-34</v>
      </c>
      <c r="N9" s="22">
        <v>-2992</v>
      </c>
    </row>
    <row r="10" spans="1:14" s="12" customFormat="1" ht="18" customHeight="1" x14ac:dyDescent="0.15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2" customFormat="1" x14ac:dyDescent="0.15"/>
    <row r="12" spans="1:14" s="2" customFormat="1" x14ac:dyDescent="0.15"/>
    <row r="13" spans="1:14" s="2" customFormat="1" x14ac:dyDescent="0.15"/>
    <row r="14" spans="1:14" s="2" customFormat="1" x14ac:dyDescent="0.15"/>
  </sheetData>
  <phoneticPr fontId="7"/>
  <printOptions horizontalCentered="1"/>
  <pageMargins left="0.59055118110236227" right="0.59055118110236227" top="0.78740157480314965" bottom="0.39370078740157483" header="0.19685039370078741" footer="0.39370078740157483"/>
  <pageSetup paperSize="9" scale="70" firstPageNumber="145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8E81-1372-434B-A48F-9C6CFF152003}">
  <sheetPr>
    <tabColor rgb="FF00B0F0"/>
    <pageSetUpPr fitToPage="1"/>
  </sheetPr>
  <dimension ref="A1:J43"/>
  <sheetViews>
    <sheetView zoomScale="90" zoomScaleNormal="90" zoomScaleSheetLayoutView="85" workbookViewId="0"/>
  </sheetViews>
  <sheetFormatPr defaultColWidth="13.125" defaultRowHeight="27" customHeight="1" x14ac:dyDescent="0.15"/>
  <cols>
    <col min="1" max="1" width="21.25" style="23" customWidth="1"/>
    <col min="2" max="2" width="11.875" style="23" customWidth="1"/>
    <col min="3" max="3" width="21.25" style="23" customWidth="1"/>
    <col min="4" max="9" width="11.875" style="23" customWidth="1"/>
    <col min="10" max="10" width="13.125" style="58"/>
    <col min="11" max="16384" width="13.125" style="23"/>
  </cols>
  <sheetData>
    <row r="1" spans="1:10" ht="15" customHeight="1" x14ac:dyDescent="0.15">
      <c r="A1" s="53" t="s">
        <v>250</v>
      </c>
      <c r="B1" s="26"/>
      <c r="J1" s="23"/>
    </row>
    <row r="2" spans="1:10" ht="15" customHeight="1" x14ac:dyDescent="0.15">
      <c r="A2" s="93" t="s">
        <v>170</v>
      </c>
      <c r="B2" s="26"/>
      <c r="J2" s="23"/>
    </row>
    <row r="3" spans="1:10" s="72" customFormat="1" ht="15" customHeight="1" x14ac:dyDescent="0.15">
      <c r="A3" s="77"/>
      <c r="B3" s="75" t="s">
        <v>150</v>
      </c>
      <c r="C3" s="76"/>
      <c r="D3" s="75" t="s">
        <v>149</v>
      </c>
      <c r="E3" s="75" t="s">
        <v>148</v>
      </c>
      <c r="F3" s="75" t="s">
        <v>147</v>
      </c>
      <c r="G3" s="75" t="s">
        <v>146</v>
      </c>
      <c r="H3" s="75" t="s">
        <v>145</v>
      </c>
      <c r="I3" s="75" t="s">
        <v>144</v>
      </c>
    </row>
    <row r="4" spans="1:10" s="72" customFormat="1" ht="15" customHeight="1" x14ac:dyDescent="0.15">
      <c r="A4" s="74"/>
      <c r="B4" s="51" t="s">
        <v>108</v>
      </c>
      <c r="C4" s="73"/>
      <c r="D4" s="51" t="s">
        <v>108</v>
      </c>
      <c r="E4" s="51" t="s">
        <v>108</v>
      </c>
      <c r="F4" s="51" t="s">
        <v>108</v>
      </c>
      <c r="G4" s="51" t="s">
        <v>108</v>
      </c>
      <c r="H4" s="51" t="s">
        <v>108</v>
      </c>
      <c r="I4" s="51" t="s">
        <v>108</v>
      </c>
    </row>
    <row r="5" spans="1:10" s="26" customFormat="1" ht="22.5" customHeight="1" x14ac:dyDescent="0.15">
      <c r="A5" s="71" t="s">
        <v>107</v>
      </c>
      <c r="B5" s="70">
        <v>1145501</v>
      </c>
      <c r="C5" s="48" t="s">
        <v>107</v>
      </c>
      <c r="D5" s="62">
        <v>1134036</v>
      </c>
      <c r="E5" s="59">
        <v>1121300</v>
      </c>
      <c r="F5" s="59">
        <v>1109007</v>
      </c>
      <c r="G5" s="59">
        <v>1097483</v>
      </c>
      <c r="H5" s="59">
        <v>1085997</v>
      </c>
      <c r="I5" s="59">
        <v>1075058</v>
      </c>
    </row>
    <row r="6" spans="1:10" s="26" customFormat="1" ht="22.5" customHeight="1" x14ac:dyDescent="0.15">
      <c r="A6" s="47" t="s">
        <v>106</v>
      </c>
      <c r="B6" s="65">
        <v>1145501</v>
      </c>
      <c r="C6" s="47" t="s">
        <v>106</v>
      </c>
      <c r="D6" s="64">
        <v>1134033</v>
      </c>
      <c r="E6" s="60">
        <v>1121347</v>
      </c>
      <c r="F6" s="60">
        <v>1109085</v>
      </c>
      <c r="G6" s="60">
        <v>1097626</v>
      </c>
      <c r="H6" s="60">
        <v>1085997</v>
      </c>
      <c r="I6" s="60">
        <v>1075055</v>
      </c>
    </row>
    <row r="7" spans="1:10" s="26" customFormat="1" ht="22.5" customHeight="1" x14ac:dyDescent="0.15">
      <c r="A7" s="47" t="s">
        <v>105</v>
      </c>
      <c r="B7" s="65">
        <v>1018258</v>
      </c>
      <c r="C7" s="47" t="s">
        <v>105</v>
      </c>
      <c r="D7" s="64">
        <v>1020012</v>
      </c>
      <c r="E7" s="60">
        <v>1009293</v>
      </c>
      <c r="F7" s="60">
        <v>998913</v>
      </c>
      <c r="G7" s="60">
        <v>989031</v>
      </c>
      <c r="H7" s="60">
        <v>979084</v>
      </c>
      <c r="I7" s="60">
        <v>969891</v>
      </c>
    </row>
    <row r="8" spans="1:10" s="26" customFormat="1" ht="22.5" customHeight="1" x14ac:dyDescent="0.15">
      <c r="A8" s="48" t="s">
        <v>104</v>
      </c>
      <c r="B8" s="65">
        <v>127243</v>
      </c>
      <c r="C8" s="48" t="s">
        <v>104</v>
      </c>
      <c r="D8" s="64">
        <v>114021</v>
      </c>
      <c r="E8" s="60">
        <v>112054</v>
      </c>
      <c r="F8" s="60">
        <v>110172</v>
      </c>
      <c r="G8" s="60">
        <v>108595</v>
      </c>
      <c r="H8" s="60">
        <v>106913</v>
      </c>
      <c r="I8" s="60">
        <v>105164</v>
      </c>
    </row>
    <row r="9" spans="1:10" s="26" customFormat="1" ht="22.5" customHeight="1" x14ac:dyDescent="0.15">
      <c r="A9" s="46" t="s">
        <v>103</v>
      </c>
      <c r="B9" s="69">
        <v>333109</v>
      </c>
      <c r="C9" s="46" t="s">
        <v>103</v>
      </c>
      <c r="D9" s="68">
        <v>331834</v>
      </c>
      <c r="E9" s="67">
        <v>329452</v>
      </c>
      <c r="F9" s="67">
        <v>327314</v>
      </c>
      <c r="G9" s="67">
        <v>325837</v>
      </c>
      <c r="H9" s="67">
        <v>323600</v>
      </c>
      <c r="I9" s="67">
        <v>322534</v>
      </c>
    </row>
    <row r="10" spans="1:10" s="26" customFormat="1" ht="22.5" customHeight="1" x14ac:dyDescent="0.15">
      <c r="A10" s="36" t="s">
        <v>102</v>
      </c>
      <c r="B10" s="65">
        <v>51703</v>
      </c>
      <c r="C10" s="36" t="s">
        <v>102</v>
      </c>
      <c r="D10" s="64">
        <v>62287</v>
      </c>
      <c r="E10" s="60">
        <v>61352</v>
      </c>
      <c r="F10" s="60">
        <v>60391</v>
      </c>
      <c r="G10" s="60">
        <v>59455</v>
      </c>
      <c r="H10" s="60">
        <v>59084</v>
      </c>
      <c r="I10" s="60">
        <v>58405</v>
      </c>
    </row>
    <row r="11" spans="1:10" s="26" customFormat="1" ht="22.5" customHeight="1" x14ac:dyDescent="0.15">
      <c r="A11" s="36" t="s">
        <v>101</v>
      </c>
      <c r="B11" s="65">
        <v>103652</v>
      </c>
      <c r="C11" s="36" t="s">
        <v>101</v>
      </c>
      <c r="D11" s="64">
        <v>102548</v>
      </c>
      <c r="E11" s="60">
        <v>101445</v>
      </c>
      <c r="F11" s="60">
        <v>100331</v>
      </c>
      <c r="G11" s="60">
        <v>99107</v>
      </c>
      <c r="H11" s="60">
        <v>98367</v>
      </c>
      <c r="I11" s="60">
        <v>97208</v>
      </c>
    </row>
    <row r="12" spans="1:10" s="26" customFormat="1" ht="22.5" customHeight="1" x14ac:dyDescent="0.15">
      <c r="A12" s="36" t="s">
        <v>100</v>
      </c>
      <c r="B12" s="65">
        <v>82504</v>
      </c>
      <c r="C12" s="36" t="s">
        <v>100</v>
      </c>
      <c r="D12" s="64">
        <v>81714</v>
      </c>
      <c r="E12" s="60">
        <v>80712</v>
      </c>
      <c r="F12" s="60">
        <v>79928</v>
      </c>
      <c r="G12" s="60">
        <v>79165</v>
      </c>
      <c r="H12" s="60">
        <v>78946</v>
      </c>
      <c r="I12" s="60">
        <v>78236</v>
      </c>
    </row>
    <row r="13" spans="1:10" s="26" customFormat="1" ht="22.5" customHeight="1" x14ac:dyDescent="0.15">
      <c r="A13" s="36" t="s">
        <v>98</v>
      </c>
      <c r="B13" s="65">
        <v>35637</v>
      </c>
      <c r="C13" s="36" t="s">
        <v>98</v>
      </c>
      <c r="D13" s="64">
        <v>34968</v>
      </c>
      <c r="E13" s="60">
        <v>34358</v>
      </c>
      <c r="F13" s="60">
        <v>33597</v>
      </c>
      <c r="G13" s="60">
        <v>33017</v>
      </c>
      <c r="H13" s="60">
        <v>32294</v>
      </c>
      <c r="I13" s="60">
        <v>31779</v>
      </c>
    </row>
    <row r="14" spans="1:10" s="26" customFormat="1" ht="22.5" customHeight="1" x14ac:dyDescent="0.15">
      <c r="A14" s="36" t="s">
        <v>97</v>
      </c>
      <c r="B14" s="65">
        <v>55290</v>
      </c>
      <c r="C14" s="36" t="s">
        <v>97</v>
      </c>
      <c r="D14" s="64">
        <v>54489</v>
      </c>
      <c r="E14" s="60">
        <v>53745</v>
      </c>
      <c r="F14" s="60">
        <v>53090</v>
      </c>
      <c r="G14" s="60">
        <v>52410</v>
      </c>
      <c r="H14" s="60">
        <v>50849</v>
      </c>
      <c r="I14" s="60">
        <v>50031</v>
      </c>
    </row>
    <row r="15" spans="1:10" s="26" customFormat="1" ht="22.5" customHeight="1" x14ac:dyDescent="0.15">
      <c r="A15" s="36" t="s">
        <v>95</v>
      </c>
      <c r="B15" s="65">
        <v>36753</v>
      </c>
      <c r="C15" s="36" t="s">
        <v>95</v>
      </c>
      <c r="D15" s="64">
        <v>36160</v>
      </c>
      <c r="E15" s="60">
        <v>35631</v>
      </c>
      <c r="F15" s="60">
        <v>35097</v>
      </c>
      <c r="G15" s="60">
        <v>34621</v>
      </c>
      <c r="H15" s="60">
        <v>34473</v>
      </c>
      <c r="I15" s="60">
        <v>33960</v>
      </c>
    </row>
    <row r="16" spans="1:10" s="26" customFormat="1" ht="22.5" customHeight="1" x14ac:dyDescent="0.15">
      <c r="A16" s="36" t="s">
        <v>143</v>
      </c>
      <c r="B16" s="65">
        <v>89555</v>
      </c>
      <c r="C16" s="36" t="s">
        <v>143</v>
      </c>
      <c r="D16" s="64">
        <v>88594</v>
      </c>
      <c r="E16" s="60">
        <v>87667</v>
      </c>
      <c r="F16" s="60">
        <v>86772</v>
      </c>
      <c r="G16" s="60">
        <v>85898</v>
      </c>
      <c r="H16" s="60">
        <v>85229</v>
      </c>
      <c r="I16" s="60">
        <v>84258</v>
      </c>
    </row>
    <row r="17" spans="1:9" s="26" customFormat="1" ht="22.5" customHeight="1" x14ac:dyDescent="0.15">
      <c r="A17" s="36" t="s">
        <v>142</v>
      </c>
      <c r="B17" s="65">
        <v>35814</v>
      </c>
      <c r="C17" s="36" t="s">
        <v>142</v>
      </c>
      <c r="D17" s="64">
        <v>35560</v>
      </c>
      <c r="E17" s="60">
        <v>35471</v>
      </c>
      <c r="F17" s="60">
        <v>35232</v>
      </c>
      <c r="G17" s="60">
        <v>34852</v>
      </c>
      <c r="H17" s="60">
        <v>34442</v>
      </c>
      <c r="I17" s="60">
        <v>34176</v>
      </c>
    </row>
    <row r="18" spans="1:9" s="26" customFormat="1" ht="22.5" customHeight="1" x14ac:dyDescent="0.15">
      <c r="A18" s="36" t="s">
        <v>141</v>
      </c>
      <c r="B18" s="65">
        <v>93352</v>
      </c>
      <c r="C18" s="36" t="s">
        <v>141</v>
      </c>
      <c r="D18" s="64">
        <v>92295</v>
      </c>
      <c r="E18" s="60">
        <v>91309</v>
      </c>
      <c r="F18" s="60">
        <v>90411</v>
      </c>
      <c r="G18" s="60">
        <v>89398</v>
      </c>
      <c r="H18" s="60">
        <v>88301</v>
      </c>
      <c r="I18" s="60">
        <v>87260</v>
      </c>
    </row>
    <row r="19" spans="1:9" s="26" customFormat="1" ht="22.5" customHeight="1" x14ac:dyDescent="0.15">
      <c r="A19" s="36" t="s">
        <v>140</v>
      </c>
      <c r="B19" s="65">
        <v>40049</v>
      </c>
      <c r="C19" s="36" t="s">
        <v>140</v>
      </c>
      <c r="D19" s="64">
        <v>39441</v>
      </c>
      <c r="E19" s="60">
        <v>38659</v>
      </c>
      <c r="F19" s="60">
        <v>37941</v>
      </c>
      <c r="G19" s="60">
        <v>37198</v>
      </c>
      <c r="H19" s="60">
        <v>36387</v>
      </c>
      <c r="I19" s="60">
        <v>35688</v>
      </c>
    </row>
    <row r="20" spans="1:9" s="26" customFormat="1" ht="22.5" customHeight="1" x14ac:dyDescent="0.15">
      <c r="A20" s="36" t="s">
        <v>139</v>
      </c>
      <c r="B20" s="65">
        <v>28972</v>
      </c>
      <c r="C20" s="36" t="s">
        <v>139</v>
      </c>
      <c r="D20" s="64">
        <v>28699</v>
      </c>
      <c r="E20" s="60">
        <v>28507</v>
      </c>
      <c r="F20" s="60">
        <v>28289</v>
      </c>
      <c r="G20" s="60">
        <v>28006</v>
      </c>
      <c r="H20" s="60">
        <v>27544</v>
      </c>
      <c r="I20" s="60">
        <v>27227</v>
      </c>
    </row>
    <row r="21" spans="1:9" s="26" customFormat="1" ht="22.5" customHeight="1" x14ac:dyDescent="0.15">
      <c r="A21" s="36" t="s">
        <v>138</v>
      </c>
      <c r="B21" s="65">
        <v>31868</v>
      </c>
      <c r="C21" s="36" t="s">
        <v>138</v>
      </c>
      <c r="D21" s="64">
        <v>31423</v>
      </c>
      <c r="E21" s="60">
        <v>30985</v>
      </c>
      <c r="F21" s="60">
        <v>30520</v>
      </c>
      <c r="G21" s="60">
        <v>30067</v>
      </c>
      <c r="H21" s="60">
        <v>29568</v>
      </c>
      <c r="I21" s="60">
        <v>29129</v>
      </c>
    </row>
    <row r="22" spans="1:9" s="26" customFormat="1" ht="22.5" customHeight="1" x14ac:dyDescent="0.15">
      <c r="A22" s="41" t="s">
        <v>94</v>
      </c>
      <c r="B22" s="66">
        <v>6824</v>
      </c>
      <c r="C22" s="41" t="s">
        <v>94</v>
      </c>
      <c r="D22" s="63">
        <v>6670</v>
      </c>
      <c r="E22" s="61">
        <v>6516</v>
      </c>
      <c r="F22" s="61">
        <v>6344</v>
      </c>
      <c r="G22" s="61">
        <v>6207</v>
      </c>
      <c r="H22" s="61">
        <v>6054</v>
      </c>
      <c r="I22" s="61">
        <v>5981</v>
      </c>
    </row>
    <row r="23" spans="1:9" s="26" customFormat="1" ht="22.5" customHeight="1" x14ac:dyDescent="0.15">
      <c r="A23" s="36" t="s">
        <v>93</v>
      </c>
      <c r="B23" s="65">
        <v>6824</v>
      </c>
      <c r="C23" s="36" t="s">
        <v>93</v>
      </c>
      <c r="D23" s="64">
        <v>6670</v>
      </c>
      <c r="E23" s="60">
        <v>6516</v>
      </c>
      <c r="F23" s="60">
        <v>6344</v>
      </c>
      <c r="G23" s="60">
        <v>6207</v>
      </c>
      <c r="H23" s="60">
        <v>6054</v>
      </c>
      <c r="I23" s="60">
        <v>5981</v>
      </c>
    </row>
    <row r="24" spans="1:9" s="26" customFormat="1" ht="22.5" customHeight="1" x14ac:dyDescent="0.15">
      <c r="A24" s="41" t="s">
        <v>92</v>
      </c>
      <c r="B24" s="66">
        <v>3107</v>
      </c>
      <c r="C24" s="41" t="s">
        <v>92</v>
      </c>
      <c r="D24" s="63">
        <v>3023</v>
      </c>
      <c r="E24" s="61">
        <v>2933</v>
      </c>
      <c r="F24" s="61">
        <v>2857</v>
      </c>
      <c r="G24" s="61">
        <v>2823</v>
      </c>
      <c r="H24" s="61">
        <v>2727</v>
      </c>
      <c r="I24" s="61">
        <v>2644</v>
      </c>
    </row>
    <row r="25" spans="1:9" s="26" customFormat="1" ht="22.5" customHeight="1" x14ac:dyDescent="0.15">
      <c r="A25" s="36" t="s">
        <v>85</v>
      </c>
      <c r="B25" s="65">
        <v>3107</v>
      </c>
      <c r="C25" s="36" t="s">
        <v>85</v>
      </c>
      <c r="D25" s="64">
        <v>3023</v>
      </c>
      <c r="E25" s="60">
        <v>2933</v>
      </c>
      <c r="F25" s="60">
        <v>2857</v>
      </c>
      <c r="G25" s="60">
        <v>2823</v>
      </c>
      <c r="H25" s="60">
        <v>2727</v>
      </c>
      <c r="I25" s="60">
        <v>2644</v>
      </c>
    </row>
    <row r="26" spans="1:9" s="26" customFormat="1" ht="22.5" customHeight="1" x14ac:dyDescent="0.15">
      <c r="A26" s="41" t="s">
        <v>84</v>
      </c>
      <c r="B26" s="66">
        <v>44953</v>
      </c>
      <c r="C26" s="41" t="s">
        <v>84</v>
      </c>
      <c r="D26" s="63">
        <v>33112</v>
      </c>
      <c r="E26" s="61">
        <v>32483</v>
      </c>
      <c r="F26" s="61">
        <v>31894</v>
      </c>
      <c r="G26" s="61">
        <v>31356</v>
      </c>
      <c r="H26" s="61">
        <v>30944</v>
      </c>
      <c r="I26" s="61">
        <v>30391</v>
      </c>
    </row>
    <row r="27" spans="1:9" s="26" customFormat="1" ht="22.5" customHeight="1" x14ac:dyDescent="0.15">
      <c r="A27" s="36" t="s">
        <v>83</v>
      </c>
      <c r="B27" s="65">
        <v>5769</v>
      </c>
      <c r="C27" s="47" t="s">
        <v>137</v>
      </c>
      <c r="D27" s="64">
        <v>4242</v>
      </c>
      <c r="E27" s="60">
        <v>4157</v>
      </c>
      <c r="F27" s="60">
        <v>4086</v>
      </c>
      <c r="G27" s="60">
        <v>4018</v>
      </c>
      <c r="H27" s="60">
        <v>3848</v>
      </c>
      <c r="I27" s="60">
        <v>3792</v>
      </c>
    </row>
    <row r="28" spans="1:9" s="26" customFormat="1" ht="22.5" customHeight="1" x14ac:dyDescent="0.15">
      <c r="A28" s="36" t="s">
        <v>82</v>
      </c>
      <c r="B28" s="65">
        <v>11155</v>
      </c>
      <c r="C28" s="47" t="s">
        <v>136</v>
      </c>
      <c r="D28" s="64">
        <v>20046</v>
      </c>
      <c r="E28" s="60">
        <v>19700</v>
      </c>
      <c r="F28" s="60">
        <v>19352</v>
      </c>
      <c r="G28" s="60">
        <v>19023</v>
      </c>
      <c r="H28" s="60">
        <v>18876</v>
      </c>
      <c r="I28" s="60">
        <v>18540</v>
      </c>
    </row>
    <row r="29" spans="1:9" s="26" customFormat="1" ht="22.5" customHeight="1" x14ac:dyDescent="0.15">
      <c r="A29" s="36" t="s">
        <v>81</v>
      </c>
      <c r="B29" s="65">
        <v>4402</v>
      </c>
      <c r="C29" s="47" t="s">
        <v>135</v>
      </c>
      <c r="D29" s="64">
        <v>8824</v>
      </c>
      <c r="E29" s="60">
        <v>8626</v>
      </c>
      <c r="F29" s="60">
        <v>8456</v>
      </c>
      <c r="G29" s="60">
        <v>8315</v>
      </c>
      <c r="H29" s="60">
        <v>8220</v>
      </c>
      <c r="I29" s="60">
        <v>8059</v>
      </c>
    </row>
    <row r="30" spans="1:9" s="26" customFormat="1" ht="22.5" customHeight="1" x14ac:dyDescent="0.15">
      <c r="A30" s="36" t="s">
        <v>80</v>
      </c>
      <c r="B30" s="65">
        <v>7708</v>
      </c>
      <c r="C30" s="41" t="s">
        <v>76</v>
      </c>
      <c r="D30" s="63">
        <v>27434</v>
      </c>
      <c r="E30" s="61">
        <v>26944</v>
      </c>
      <c r="F30" s="61">
        <v>26585</v>
      </c>
      <c r="G30" s="61">
        <v>26274</v>
      </c>
      <c r="H30" s="61">
        <v>25850</v>
      </c>
      <c r="I30" s="61">
        <v>25509</v>
      </c>
    </row>
    <row r="31" spans="1:9" s="26" customFormat="1" ht="22.5" customHeight="1" x14ac:dyDescent="0.15">
      <c r="A31" s="36" t="s">
        <v>79</v>
      </c>
      <c r="B31" s="65">
        <v>6961</v>
      </c>
      <c r="C31" s="36" t="s">
        <v>75</v>
      </c>
      <c r="D31" s="64">
        <v>11418</v>
      </c>
      <c r="E31" s="60">
        <v>11181</v>
      </c>
      <c r="F31" s="60">
        <v>10966</v>
      </c>
      <c r="G31" s="60">
        <v>10738</v>
      </c>
      <c r="H31" s="60">
        <v>10516</v>
      </c>
      <c r="I31" s="60">
        <v>10358</v>
      </c>
    </row>
    <row r="32" spans="1:9" s="26" customFormat="1" ht="22.5" customHeight="1" x14ac:dyDescent="0.15">
      <c r="A32" s="36" t="s">
        <v>78</v>
      </c>
      <c r="B32" s="65">
        <v>4348</v>
      </c>
      <c r="C32" s="36" t="s">
        <v>73</v>
      </c>
      <c r="D32" s="64">
        <v>6996</v>
      </c>
      <c r="E32" s="60">
        <v>6891</v>
      </c>
      <c r="F32" s="60">
        <v>6809</v>
      </c>
      <c r="G32" s="60">
        <v>6771</v>
      </c>
      <c r="H32" s="60">
        <v>6623</v>
      </c>
      <c r="I32" s="60">
        <v>6503</v>
      </c>
    </row>
    <row r="33" spans="1:9" s="26" customFormat="1" ht="22.5" customHeight="1" x14ac:dyDescent="0.15">
      <c r="A33" s="36" t="s">
        <v>77</v>
      </c>
      <c r="B33" s="65">
        <v>4610</v>
      </c>
      <c r="C33" s="36" t="s">
        <v>70</v>
      </c>
      <c r="D33" s="64">
        <v>5802</v>
      </c>
      <c r="E33" s="60">
        <v>5706</v>
      </c>
      <c r="F33" s="60">
        <v>5623</v>
      </c>
      <c r="G33" s="60">
        <v>5539</v>
      </c>
      <c r="H33" s="60">
        <v>5493</v>
      </c>
      <c r="I33" s="60">
        <v>5423</v>
      </c>
    </row>
    <row r="34" spans="1:9" s="26" customFormat="1" ht="22.5" customHeight="1" x14ac:dyDescent="0.15">
      <c r="A34" s="41" t="s">
        <v>76</v>
      </c>
      <c r="B34" s="63">
        <v>27874</v>
      </c>
      <c r="C34" s="36" t="s">
        <v>68</v>
      </c>
      <c r="D34" s="64">
        <v>3218</v>
      </c>
      <c r="E34" s="60">
        <v>3166</v>
      </c>
      <c r="F34" s="60">
        <v>3187</v>
      </c>
      <c r="G34" s="60">
        <v>3226</v>
      </c>
      <c r="H34" s="60">
        <v>3218</v>
      </c>
      <c r="I34" s="60">
        <v>3225</v>
      </c>
    </row>
    <row r="35" spans="1:9" s="26" customFormat="1" ht="22.5" customHeight="1" x14ac:dyDescent="0.15">
      <c r="A35" s="36" t="s">
        <v>75</v>
      </c>
      <c r="B35" s="65">
        <v>11678</v>
      </c>
      <c r="C35" s="41" t="s">
        <v>53</v>
      </c>
      <c r="D35" s="63">
        <v>22760</v>
      </c>
      <c r="E35" s="61">
        <v>22479</v>
      </c>
      <c r="F35" s="61">
        <v>22166</v>
      </c>
      <c r="G35" s="61">
        <v>21918</v>
      </c>
      <c r="H35" s="61">
        <v>21674</v>
      </c>
      <c r="I35" s="61">
        <v>21373</v>
      </c>
    </row>
    <row r="36" spans="1:9" s="26" customFormat="1" ht="22.5" customHeight="1" x14ac:dyDescent="0.15">
      <c r="A36" s="36" t="s">
        <v>73</v>
      </c>
      <c r="B36" s="65">
        <v>7093</v>
      </c>
      <c r="C36" s="36" t="s">
        <v>134</v>
      </c>
      <c r="D36" s="64">
        <v>22760</v>
      </c>
      <c r="E36" s="60">
        <v>22479</v>
      </c>
      <c r="F36" s="60">
        <v>22166</v>
      </c>
      <c r="G36" s="60">
        <v>21918</v>
      </c>
      <c r="H36" s="60">
        <v>21674</v>
      </c>
      <c r="I36" s="60">
        <v>21373</v>
      </c>
    </row>
    <row r="37" spans="1:9" s="26" customFormat="1" ht="22.5" customHeight="1" x14ac:dyDescent="0.15">
      <c r="A37" s="36" t="s">
        <v>70</v>
      </c>
      <c r="B37" s="65">
        <v>5847</v>
      </c>
      <c r="C37" s="41" t="s">
        <v>31</v>
      </c>
      <c r="D37" s="63">
        <v>21022</v>
      </c>
      <c r="E37" s="61">
        <v>20699</v>
      </c>
      <c r="F37" s="61">
        <v>20326</v>
      </c>
      <c r="G37" s="61">
        <v>20017</v>
      </c>
      <c r="H37" s="61">
        <v>19664</v>
      </c>
      <c r="I37" s="61">
        <v>19266</v>
      </c>
    </row>
    <row r="38" spans="1:9" s="26" customFormat="1" ht="22.5" customHeight="1" x14ac:dyDescent="0.15">
      <c r="A38" s="36" t="s">
        <v>68</v>
      </c>
      <c r="B38" s="65">
        <v>3256</v>
      </c>
      <c r="C38" s="36" t="s">
        <v>28</v>
      </c>
      <c r="D38" s="64">
        <v>17912</v>
      </c>
      <c r="E38" s="60">
        <v>17679</v>
      </c>
      <c r="F38" s="60">
        <v>17381</v>
      </c>
      <c r="G38" s="60">
        <v>17112</v>
      </c>
      <c r="H38" s="60">
        <v>16792</v>
      </c>
      <c r="I38" s="60">
        <v>16446</v>
      </c>
    </row>
    <row r="39" spans="1:9" s="26" customFormat="1" ht="22.5" customHeight="1" x14ac:dyDescent="0.15">
      <c r="A39" s="41" t="s">
        <v>53</v>
      </c>
      <c r="B39" s="63">
        <v>23038</v>
      </c>
      <c r="C39" s="31" t="s">
        <v>27</v>
      </c>
      <c r="D39" s="62">
        <v>3110</v>
      </c>
      <c r="E39" s="59">
        <v>3020</v>
      </c>
      <c r="F39" s="59">
        <v>2945</v>
      </c>
      <c r="G39" s="59">
        <v>2905</v>
      </c>
      <c r="H39" s="59">
        <v>2872</v>
      </c>
      <c r="I39" s="59">
        <v>2820</v>
      </c>
    </row>
    <row r="40" spans="1:9" s="26" customFormat="1" ht="22.5" customHeight="1" x14ac:dyDescent="0.15">
      <c r="A40" s="36" t="s">
        <v>134</v>
      </c>
      <c r="B40" s="60">
        <v>23038</v>
      </c>
    </row>
    <row r="41" spans="1:9" s="26" customFormat="1" ht="22.5" customHeight="1" x14ac:dyDescent="0.15">
      <c r="A41" s="41" t="s">
        <v>31</v>
      </c>
      <c r="B41" s="61">
        <v>21447</v>
      </c>
    </row>
    <row r="42" spans="1:9" s="26" customFormat="1" ht="22.5" customHeight="1" x14ac:dyDescent="0.15">
      <c r="A42" s="36" t="s">
        <v>28</v>
      </c>
      <c r="B42" s="60">
        <v>18267</v>
      </c>
    </row>
    <row r="43" spans="1:9" s="26" customFormat="1" ht="22.5" customHeight="1" x14ac:dyDescent="0.15">
      <c r="A43" s="31" t="s">
        <v>27</v>
      </c>
      <c r="B43" s="59">
        <v>3180</v>
      </c>
    </row>
  </sheetData>
  <phoneticPr fontId="7"/>
  <pageMargins left="0.59055118110236227" right="0.59055118110236227" top="0.59055118110236227" bottom="0.39370078740157483" header="0.19685039370078741" footer="0.19685039370078741"/>
  <pageSetup paperSize="9" scale="67" firstPageNumber="44" orientation="portrait" r:id="rId1"/>
  <headerFooter alignWithMargins="0">
    <firstHeader>&amp;L&amp;"ＭＳ ゴシック,太字"&amp;14【参考資料】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BFC3-9B0E-44A4-B4BE-C6CEDDBA0B25}">
  <sheetPr>
    <tabColor rgb="FF00B0F0"/>
  </sheetPr>
  <dimension ref="A1:K88"/>
  <sheetViews>
    <sheetView zoomScale="90" zoomScaleNormal="90" zoomScaleSheetLayoutView="85" workbookViewId="0"/>
  </sheetViews>
  <sheetFormatPr defaultColWidth="12.25" defaultRowHeight="14.25" x14ac:dyDescent="0.15"/>
  <cols>
    <col min="1" max="1" width="21.25" style="23" customWidth="1"/>
    <col min="2" max="16384" width="12.25" style="23"/>
  </cols>
  <sheetData>
    <row r="1" spans="1:11" ht="15" customHeight="1" x14ac:dyDescent="0.15">
      <c r="A1" s="53" t="s">
        <v>250</v>
      </c>
      <c r="B1" s="26"/>
    </row>
    <row r="2" spans="1:11" ht="15" customHeight="1" x14ac:dyDescent="0.15">
      <c r="A2" s="93" t="s">
        <v>170</v>
      </c>
      <c r="B2" s="26"/>
    </row>
    <row r="3" spans="1:11" s="90" customFormat="1" ht="15" customHeight="1" x14ac:dyDescent="0.15">
      <c r="A3" s="54"/>
      <c r="B3" s="75" t="s">
        <v>169</v>
      </c>
      <c r="C3" s="54" t="s">
        <v>168</v>
      </c>
      <c r="D3" s="54" t="s">
        <v>166</v>
      </c>
      <c r="E3" s="54" t="s">
        <v>164</v>
      </c>
      <c r="F3" s="54" t="s">
        <v>162</v>
      </c>
      <c r="G3" s="54" t="s">
        <v>160</v>
      </c>
      <c r="H3" s="54" t="s">
        <v>158</v>
      </c>
      <c r="I3" s="91" t="s">
        <v>156</v>
      </c>
      <c r="J3" s="75" t="s">
        <v>154</v>
      </c>
      <c r="K3" s="54" t="s">
        <v>152</v>
      </c>
    </row>
    <row r="4" spans="1:11" s="87" customFormat="1" ht="15" customHeight="1" x14ac:dyDescent="0.15">
      <c r="A4" s="88"/>
      <c r="B4" s="51" t="s">
        <v>108</v>
      </c>
      <c r="C4" s="88" t="s">
        <v>108</v>
      </c>
      <c r="D4" s="88" t="s">
        <v>108</v>
      </c>
      <c r="E4" s="88" t="s">
        <v>108</v>
      </c>
      <c r="F4" s="88" t="s">
        <v>108</v>
      </c>
      <c r="G4" s="88" t="s">
        <v>108</v>
      </c>
      <c r="H4" s="88" t="s">
        <v>108</v>
      </c>
      <c r="I4" s="89" t="s">
        <v>108</v>
      </c>
      <c r="J4" s="88" t="s">
        <v>108</v>
      </c>
      <c r="K4" s="88" t="s">
        <v>108</v>
      </c>
    </row>
    <row r="5" spans="1:11" ht="22.5" customHeight="1" x14ac:dyDescent="0.15">
      <c r="A5" s="71" t="s">
        <v>107</v>
      </c>
      <c r="B5" s="59">
        <v>1063143</v>
      </c>
      <c r="C5" s="79">
        <v>1050132</v>
      </c>
      <c r="D5" s="79">
        <v>1036861</v>
      </c>
      <c r="E5" s="79">
        <v>1023119</v>
      </c>
      <c r="F5" s="79">
        <v>1009659</v>
      </c>
      <c r="G5" s="79">
        <v>995374</v>
      </c>
      <c r="H5" s="79">
        <v>980684</v>
      </c>
      <c r="I5" s="80">
        <v>965927</v>
      </c>
      <c r="J5" s="79">
        <v>959502</v>
      </c>
      <c r="K5" s="79">
        <v>944874</v>
      </c>
    </row>
    <row r="6" spans="1:11" ht="22.5" customHeight="1" x14ac:dyDescent="0.15">
      <c r="A6" s="47" t="s">
        <v>106</v>
      </c>
      <c r="B6" s="60">
        <v>1063168</v>
      </c>
      <c r="C6" s="81">
        <v>1050244</v>
      </c>
      <c r="D6" s="81">
        <v>1037060</v>
      </c>
      <c r="E6" s="81">
        <v>1023119</v>
      </c>
      <c r="F6" s="81">
        <v>1009705</v>
      </c>
      <c r="G6" s="81">
        <v>995380</v>
      </c>
      <c r="H6" s="81">
        <v>980694</v>
      </c>
      <c r="I6" s="82">
        <v>965968</v>
      </c>
      <c r="J6" s="81">
        <v>959502</v>
      </c>
      <c r="K6" s="81">
        <v>944902</v>
      </c>
    </row>
    <row r="7" spans="1:11" ht="22.5" customHeight="1" x14ac:dyDescent="0.15">
      <c r="A7" s="47" t="s">
        <v>105</v>
      </c>
      <c r="B7" s="60">
        <v>960040</v>
      </c>
      <c r="C7" s="81">
        <v>948958</v>
      </c>
      <c r="D7" s="81">
        <v>937849</v>
      </c>
      <c r="E7" s="81">
        <v>925806</v>
      </c>
      <c r="F7" s="81">
        <v>914298</v>
      </c>
      <c r="G7" s="81">
        <v>901970</v>
      </c>
      <c r="H7" s="81">
        <v>889150</v>
      </c>
      <c r="I7" s="82">
        <v>876540</v>
      </c>
      <c r="J7" s="81">
        <v>871092</v>
      </c>
      <c r="K7" s="81">
        <v>858772</v>
      </c>
    </row>
    <row r="8" spans="1:11" ht="22.5" customHeight="1" x14ac:dyDescent="0.15">
      <c r="A8" s="48" t="s">
        <v>104</v>
      </c>
      <c r="B8" s="60">
        <v>103128</v>
      </c>
      <c r="C8" s="81">
        <v>101286</v>
      </c>
      <c r="D8" s="81">
        <v>99211</v>
      </c>
      <c r="E8" s="81">
        <v>97313</v>
      </c>
      <c r="F8" s="81">
        <v>95407</v>
      </c>
      <c r="G8" s="81">
        <v>93410</v>
      </c>
      <c r="H8" s="81">
        <v>91544</v>
      </c>
      <c r="I8" s="82">
        <v>89428</v>
      </c>
      <c r="J8" s="81">
        <v>88410</v>
      </c>
      <c r="K8" s="81">
        <v>86130</v>
      </c>
    </row>
    <row r="9" spans="1:11" ht="22.5" customHeight="1" x14ac:dyDescent="0.15">
      <c r="A9" s="46" t="s">
        <v>103</v>
      </c>
      <c r="B9" s="67">
        <v>321783</v>
      </c>
      <c r="C9" s="85">
        <v>320154</v>
      </c>
      <c r="D9" s="85">
        <v>318700</v>
      </c>
      <c r="E9" s="85">
        <v>315814</v>
      </c>
      <c r="F9" s="85">
        <v>313668</v>
      </c>
      <c r="G9" s="85">
        <v>311178</v>
      </c>
      <c r="H9" s="85">
        <v>308482</v>
      </c>
      <c r="I9" s="86">
        <v>306178</v>
      </c>
      <c r="J9" s="85">
        <v>307672</v>
      </c>
      <c r="K9" s="85">
        <v>305586</v>
      </c>
    </row>
    <row r="10" spans="1:11" ht="22.5" customHeight="1" x14ac:dyDescent="0.15">
      <c r="A10" s="36" t="s">
        <v>102</v>
      </c>
      <c r="B10" s="60">
        <v>57621</v>
      </c>
      <c r="C10" s="81">
        <v>56683</v>
      </c>
      <c r="D10" s="81">
        <v>55684</v>
      </c>
      <c r="E10" s="81">
        <v>54730</v>
      </c>
      <c r="F10" s="81">
        <v>53841</v>
      </c>
      <c r="G10" s="81">
        <v>52858</v>
      </c>
      <c r="H10" s="81">
        <v>51826</v>
      </c>
      <c r="I10" s="82">
        <v>50842</v>
      </c>
      <c r="J10" s="81">
        <v>49968</v>
      </c>
      <c r="K10" s="81">
        <v>49006</v>
      </c>
    </row>
    <row r="11" spans="1:11" ht="22.5" customHeight="1" x14ac:dyDescent="0.15">
      <c r="A11" s="36" t="s">
        <v>101</v>
      </c>
      <c r="B11" s="60">
        <v>95938</v>
      </c>
      <c r="C11" s="81">
        <v>94499</v>
      </c>
      <c r="D11" s="81">
        <v>93111</v>
      </c>
      <c r="E11" s="81">
        <v>92197</v>
      </c>
      <c r="F11" s="81">
        <v>90888</v>
      </c>
      <c r="G11" s="81">
        <v>89414</v>
      </c>
      <c r="H11" s="81">
        <v>87960</v>
      </c>
      <c r="I11" s="82">
        <v>86499</v>
      </c>
      <c r="J11" s="81">
        <v>85555</v>
      </c>
      <c r="K11" s="81">
        <v>83975</v>
      </c>
    </row>
    <row r="12" spans="1:11" ht="22.5" customHeight="1" x14ac:dyDescent="0.15">
      <c r="A12" s="36" t="s">
        <v>100</v>
      </c>
      <c r="B12" s="60">
        <v>77182</v>
      </c>
      <c r="C12" s="81">
        <v>76207</v>
      </c>
      <c r="D12" s="81">
        <v>75185</v>
      </c>
      <c r="E12" s="81">
        <v>74175</v>
      </c>
      <c r="F12" s="81">
        <v>73230</v>
      </c>
      <c r="G12" s="81">
        <v>72189</v>
      </c>
      <c r="H12" s="81">
        <v>71119</v>
      </c>
      <c r="I12" s="82">
        <v>70085</v>
      </c>
      <c r="J12" s="81">
        <v>69237</v>
      </c>
      <c r="K12" s="81">
        <v>68084</v>
      </c>
    </row>
    <row r="13" spans="1:11" ht="22.5" customHeight="1" x14ac:dyDescent="0.15">
      <c r="A13" s="36" t="s">
        <v>98</v>
      </c>
      <c r="B13" s="60">
        <v>31110</v>
      </c>
      <c r="C13" s="81">
        <v>30420</v>
      </c>
      <c r="D13" s="81">
        <v>29708</v>
      </c>
      <c r="E13" s="81">
        <v>28375</v>
      </c>
      <c r="F13" s="81">
        <v>27806</v>
      </c>
      <c r="G13" s="81">
        <v>27141</v>
      </c>
      <c r="H13" s="81">
        <v>26392</v>
      </c>
      <c r="I13" s="82">
        <v>25634</v>
      </c>
      <c r="J13" s="81">
        <v>25154</v>
      </c>
      <c r="K13" s="81">
        <v>24440</v>
      </c>
    </row>
    <row r="14" spans="1:11" ht="22.5" customHeight="1" x14ac:dyDescent="0.15">
      <c r="A14" s="36" t="s">
        <v>97</v>
      </c>
      <c r="B14" s="60">
        <v>49232</v>
      </c>
      <c r="C14" s="81">
        <v>48456</v>
      </c>
      <c r="D14" s="81">
        <v>47623</v>
      </c>
      <c r="E14" s="81">
        <v>46613</v>
      </c>
      <c r="F14" s="81">
        <v>45651</v>
      </c>
      <c r="G14" s="81">
        <v>44823</v>
      </c>
      <c r="H14" s="81">
        <v>43886</v>
      </c>
      <c r="I14" s="82">
        <v>42887</v>
      </c>
      <c r="J14" s="81">
        <v>42091</v>
      </c>
      <c r="K14" s="81">
        <v>41188</v>
      </c>
    </row>
    <row r="15" spans="1:11" ht="22.5" customHeight="1" x14ac:dyDescent="0.15">
      <c r="A15" s="36" t="s">
        <v>95</v>
      </c>
      <c r="B15" s="60">
        <v>33381</v>
      </c>
      <c r="C15" s="81">
        <v>32876</v>
      </c>
      <c r="D15" s="81">
        <v>32295</v>
      </c>
      <c r="E15" s="81">
        <v>32038</v>
      </c>
      <c r="F15" s="81">
        <v>31437</v>
      </c>
      <c r="G15" s="81">
        <v>30912</v>
      </c>
      <c r="H15" s="81">
        <v>30300</v>
      </c>
      <c r="I15" s="82">
        <v>29727</v>
      </c>
      <c r="J15" s="81">
        <v>29088</v>
      </c>
      <c r="K15" s="81">
        <v>28478</v>
      </c>
    </row>
    <row r="16" spans="1:11" ht="22.5" customHeight="1" x14ac:dyDescent="0.15">
      <c r="A16" s="36" t="s">
        <v>143</v>
      </c>
      <c r="B16" s="60">
        <v>83189</v>
      </c>
      <c r="C16" s="81">
        <v>82004</v>
      </c>
      <c r="D16" s="81">
        <v>80859</v>
      </c>
      <c r="E16" s="81">
        <v>79927</v>
      </c>
      <c r="F16" s="81">
        <v>78905</v>
      </c>
      <c r="G16" s="81">
        <v>77727</v>
      </c>
      <c r="H16" s="81">
        <v>76522</v>
      </c>
      <c r="I16" s="82">
        <v>75417</v>
      </c>
      <c r="J16" s="81">
        <v>74707</v>
      </c>
      <c r="K16" s="81">
        <v>73627</v>
      </c>
    </row>
    <row r="17" spans="1:11" ht="22.5" customHeight="1" x14ac:dyDescent="0.15">
      <c r="A17" s="36" t="s">
        <v>142</v>
      </c>
      <c r="B17" s="60">
        <v>33858</v>
      </c>
      <c r="C17" s="81">
        <v>33558</v>
      </c>
      <c r="D17" s="81">
        <v>33344</v>
      </c>
      <c r="E17" s="81">
        <v>33083</v>
      </c>
      <c r="F17" s="81">
        <v>32809</v>
      </c>
      <c r="G17" s="81">
        <v>32534</v>
      </c>
      <c r="H17" s="81">
        <v>32310</v>
      </c>
      <c r="I17" s="82">
        <v>31923</v>
      </c>
      <c r="J17" s="81">
        <v>31720</v>
      </c>
      <c r="K17" s="81">
        <v>31562</v>
      </c>
    </row>
    <row r="18" spans="1:11" ht="22.5" customHeight="1" x14ac:dyDescent="0.15">
      <c r="A18" s="36" t="s">
        <v>141</v>
      </c>
      <c r="B18" s="60">
        <v>86175</v>
      </c>
      <c r="C18" s="81">
        <v>85080</v>
      </c>
      <c r="D18" s="81">
        <v>84006</v>
      </c>
      <c r="E18" s="81">
        <v>82783</v>
      </c>
      <c r="F18" s="81">
        <v>81616</v>
      </c>
      <c r="G18" s="81">
        <v>80399</v>
      </c>
      <c r="H18" s="81">
        <v>79171</v>
      </c>
      <c r="I18" s="82">
        <v>77886</v>
      </c>
      <c r="J18" s="81">
        <v>77657</v>
      </c>
      <c r="K18" s="81">
        <v>76308</v>
      </c>
    </row>
    <row r="19" spans="1:11" ht="22.5" customHeight="1" x14ac:dyDescent="0.15">
      <c r="A19" s="36" t="s">
        <v>140</v>
      </c>
      <c r="B19" s="60">
        <v>35010</v>
      </c>
      <c r="C19" s="81">
        <v>34385</v>
      </c>
      <c r="D19" s="81">
        <v>33745</v>
      </c>
      <c r="E19" s="81">
        <v>33224</v>
      </c>
      <c r="F19" s="81">
        <v>32594</v>
      </c>
      <c r="G19" s="81">
        <v>31912</v>
      </c>
      <c r="H19" s="81">
        <v>31292</v>
      </c>
      <c r="I19" s="82">
        <v>30555</v>
      </c>
      <c r="J19" s="81">
        <v>30198</v>
      </c>
      <c r="K19" s="81">
        <v>29478</v>
      </c>
    </row>
    <row r="20" spans="1:11" ht="22.5" customHeight="1" x14ac:dyDescent="0.15">
      <c r="A20" s="36" t="s">
        <v>139</v>
      </c>
      <c r="B20" s="60">
        <v>26859</v>
      </c>
      <c r="C20" s="81">
        <v>26407</v>
      </c>
      <c r="D20" s="81">
        <v>25862</v>
      </c>
      <c r="E20" s="81">
        <v>25324</v>
      </c>
      <c r="F20" s="81">
        <v>24860</v>
      </c>
      <c r="G20" s="81">
        <v>24451</v>
      </c>
      <c r="H20" s="81">
        <v>24010</v>
      </c>
      <c r="I20" s="82">
        <v>23602</v>
      </c>
      <c r="J20" s="81">
        <v>23435</v>
      </c>
      <c r="K20" s="81">
        <v>23003</v>
      </c>
    </row>
    <row r="21" spans="1:11" ht="22.5" customHeight="1" x14ac:dyDescent="0.15">
      <c r="A21" s="36" t="s">
        <v>138</v>
      </c>
      <c r="B21" s="60">
        <v>28702</v>
      </c>
      <c r="C21" s="81">
        <v>28229</v>
      </c>
      <c r="D21" s="81">
        <v>27727</v>
      </c>
      <c r="E21" s="81">
        <v>27523</v>
      </c>
      <c r="F21" s="81">
        <v>26993</v>
      </c>
      <c r="G21" s="81">
        <v>26432</v>
      </c>
      <c r="H21" s="81">
        <v>25880</v>
      </c>
      <c r="I21" s="82">
        <v>25305</v>
      </c>
      <c r="J21" s="81">
        <v>24610</v>
      </c>
      <c r="K21" s="81">
        <v>24037</v>
      </c>
    </row>
    <row r="22" spans="1:11" ht="22.5" customHeight="1" x14ac:dyDescent="0.15">
      <c r="A22" s="41" t="s">
        <v>94</v>
      </c>
      <c r="B22" s="61">
        <v>5866</v>
      </c>
      <c r="C22" s="83">
        <v>5731</v>
      </c>
      <c r="D22" s="83">
        <v>5608</v>
      </c>
      <c r="E22" s="83">
        <v>5339</v>
      </c>
      <c r="F22" s="83">
        <v>5214</v>
      </c>
      <c r="G22" s="83">
        <v>5078</v>
      </c>
      <c r="H22" s="83">
        <v>4971</v>
      </c>
      <c r="I22" s="84">
        <v>4843</v>
      </c>
      <c r="J22" s="83">
        <v>4780</v>
      </c>
      <c r="K22" s="83">
        <v>4686</v>
      </c>
    </row>
    <row r="23" spans="1:11" ht="22.5" customHeight="1" x14ac:dyDescent="0.15">
      <c r="A23" s="36" t="s">
        <v>93</v>
      </c>
      <c r="B23" s="60">
        <v>5866</v>
      </c>
      <c r="C23" s="81">
        <v>5731</v>
      </c>
      <c r="D23" s="81">
        <v>5608</v>
      </c>
      <c r="E23" s="81">
        <v>5339</v>
      </c>
      <c r="F23" s="81">
        <v>5214</v>
      </c>
      <c r="G23" s="81">
        <v>5078</v>
      </c>
      <c r="H23" s="81">
        <v>4971</v>
      </c>
      <c r="I23" s="82">
        <v>4843</v>
      </c>
      <c r="J23" s="81">
        <v>4780</v>
      </c>
      <c r="K23" s="81">
        <v>4686</v>
      </c>
    </row>
    <row r="24" spans="1:11" ht="22.5" customHeight="1" x14ac:dyDescent="0.15">
      <c r="A24" s="41" t="s">
        <v>92</v>
      </c>
      <c r="B24" s="61">
        <v>2558</v>
      </c>
      <c r="C24" s="83">
        <v>2500</v>
      </c>
      <c r="D24" s="83">
        <v>2425</v>
      </c>
      <c r="E24" s="83">
        <v>2381</v>
      </c>
      <c r="F24" s="83">
        <v>2302</v>
      </c>
      <c r="G24" s="83">
        <v>2243</v>
      </c>
      <c r="H24" s="83">
        <v>2171</v>
      </c>
      <c r="I24" s="84">
        <v>2098</v>
      </c>
      <c r="J24" s="83">
        <v>2063</v>
      </c>
      <c r="K24" s="83">
        <v>1982</v>
      </c>
    </row>
    <row r="25" spans="1:11" ht="22.5" customHeight="1" x14ac:dyDescent="0.15">
      <c r="A25" s="36" t="s">
        <v>85</v>
      </c>
      <c r="B25" s="60">
        <v>2558</v>
      </c>
      <c r="C25" s="81">
        <v>2500</v>
      </c>
      <c r="D25" s="81">
        <v>2425</v>
      </c>
      <c r="E25" s="81">
        <v>2381</v>
      </c>
      <c r="F25" s="81">
        <v>2302</v>
      </c>
      <c r="G25" s="81">
        <v>2243</v>
      </c>
      <c r="H25" s="81">
        <v>2171</v>
      </c>
      <c r="I25" s="82">
        <v>2098</v>
      </c>
      <c r="J25" s="81">
        <v>2063</v>
      </c>
      <c r="K25" s="81">
        <v>1982</v>
      </c>
    </row>
    <row r="26" spans="1:11" ht="22.5" customHeight="1" x14ac:dyDescent="0.15">
      <c r="A26" s="41" t="s">
        <v>84</v>
      </c>
      <c r="B26" s="61">
        <v>29802</v>
      </c>
      <c r="C26" s="83">
        <v>29187</v>
      </c>
      <c r="D26" s="83">
        <v>28422</v>
      </c>
      <c r="E26" s="83">
        <v>27746</v>
      </c>
      <c r="F26" s="83">
        <v>27179</v>
      </c>
      <c r="G26" s="83">
        <v>26538</v>
      </c>
      <c r="H26" s="83">
        <v>25923</v>
      </c>
      <c r="I26" s="84">
        <v>25191</v>
      </c>
      <c r="J26" s="83">
        <v>24727</v>
      </c>
      <c r="K26" s="83">
        <v>24000</v>
      </c>
    </row>
    <row r="27" spans="1:11" ht="22.5" customHeight="1" x14ac:dyDescent="0.15">
      <c r="A27" s="47" t="s">
        <v>137</v>
      </c>
      <c r="B27" s="60">
        <v>3729</v>
      </c>
      <c r="C27" s="81">
        <v>3617</v>
      </c>
      <c r="D27" s="81">
        <v>3500</v>
      </c>
      <c r="E27" s="81">
        <v>3359</v>
      </c>
      <c r="F27" s="81">
        <v>3323</v>
      </c>
      <c r="G27" s="81">
        <v>3206</v>
      </c>
      <c r="H27" s="81">
        <v>3099</v>
      </c>
      <c r="I27" s="82">
        <v>3004</v>
      </c>
      <c r="J27" s="81">
        <v>2896</v>
      </c>
      <c r="K27" s="81">
        <v>2806</v>
      </c>
    </row>
    <row r="28" spans="1:11" ht="22.5" customHeight="1" x14ac:dyDescent="0.15">
      <c r="A28" s="47" t="s">
        <v>136</v>
      </c>
      <c r="B28" s="60">
        <v>18192</v>
      </c>
      <c r="C28" s="81">
        <v>17841</v>
      </c>
      <c r="D28" s="81">
        <v>17412</v>
      </c>
      <c r="E28" s="81">
        <v>17078</v>
      </c>
      <c r="F28" s="81">
        <v>16714</v>
      </c>
      <c r="G28" s="81">
        <v>16337</v>
      </c>
      <c r="H28" s="81">
        <v>16000</v>
      </c>
      <c r="I28" s="82">
        <v>15534</v>
      </c>
      <c r="J28" s="81">
        <v>15254</v>
      </c>
      <c r="K28" s="81">
        <v>14798</v>
      </c>
    </row>
    <row r="29" spans="1:11" ht="22.5" customHeight="1" x14ac:dyDescent="0.15">
      <c r="A29" s="47" t="s">
        <v>135</v>
      </c>
      <c r="B29" s="60">
        <v>7881</v>
      </c>
      <c r="C29" s="81">
        <v>7729</v>
      </c>
      <c r="D29" s="81">
        <v>7510</v>
      </c>
      <c r="E29" s="81">
        <v>7309</v>
      </c>
      <c r="F29" s="81">
        <v>7142</v>
      </c>
      <c r="G29" s="81">
        <v>6995</v>
      </c>
      <c r="H29" s="81">
        <v>6824</v>
      </c>
      <c r="I29" s="82">
        <v>6653</v>
      </c>
      <c r="J29" s="81">
        <v>6577</v>
      </c>
      <c r="K29" s="81">
        <v>6396</v>
      </c>
    </row>
    <row r="30" spans="1:11" ht="22.5" customHeight="1" x14ac:dyDescent="0.15">
      <c r="A30" s="41" t="s">
        <v>76</v>
      </c>
      <c r="B30" s="61">
        <v>24945</v>
      </c>
      <c r="C30" s="83">
        <v>24515</v>
      </c>
      <c r="D30" s="83">
        <v>24080</v>
      </c>
      <c r="E30" s="83">
        <v>23639</v>
      </c>
      <c r="F30" s="83">
        <v>23211</v>
      </c>
      <c r="G30" s="83">
        <v>22767</v>
      </c>
      <c r="H30" s="83">
        <v>22306</v>
      </c>
      <c r="I30" s="84">
        <v>21802</v>
      </c>
      <c r="J30" s="83">
        <v>21698</v>
      </c>
      <c r="K30" s="83">
        <v>21213</v>
      </c>
    </row>
    <row r="31" spans="1:11" ht="22.5" customHeight="1" x14ac:dyDescent="0.15">
      <c r="A31" s="36" t="s">
        <v>75</v>
      </c>
      <c r="B31" s="60">
        <v>10145</v>
      </c>
      <c r="C31" s="81">
        <v>9912</v>
      </c>
      <c r="D31" s="81">
        <v>9706</v>
      </c>
      <c r="E31" s="81">
        <v>9463</v>
      </c>
      <c r="F31" s="81">
        <v>9269</v>
      </c>
      <c r="G31" s="81">
        <v>9027</v>
      </c>
      <c r="H31" s="81">
        <v>8792</v>
      </c>
      <c r="I31" s="82">
        <v>8522</v>
      </c>
      <c r="J31" s="81">
        <v>8538</v>
      </c>
      <c r="K31" s="81">
        <v>8328</v>
      </c>
    </row>
    <row r="32" spans="1:11" ht="22.5" customHeight="1" x14ac:dyDescent="0.15">
      <c r="A32" s="36" t="s">
        <v>73</v>
      </c>
      <c r="B32" s="60">
        <v>6359</v>
      </c>
      <c r="C32" s="81">
        <v>6278</v>
      </c>
      <c r="D32" s="81">
        <v>6169</v>
      </c>
      <c r="E32" s="81">
        <v>6080</v>
      </c>
      <c r="F32" s="81">
        <v>5979</v>
      </c>
      <c r="G32" s="81">
        <v>5883</v>
      </c>
      <c r="H32" s="81">
        <v>5763</v>
      </c>
      <c r="I32" s="82">
        <v>5636</v>
      </c>
      <c r="J32" s="81">
        <v>5583</v>
      </c>
      <c r="K32" s="81">
        <v>5454</v>
      </c>
    </row>
    <row r="33" spans="1:11" ht="22.5" customHeight="1" x14ac:dyDescent="0.15">
      <c r="A33" s="36" t="s">
        <v>70</v>
      </c>
      <c r="B33" s="60">
        <v>5289</v>
      </c>
      <c r="C33" s="81">
        <v>5186</v>
      </c>
      <c r="D33" s="81">
        <v>5088</v>
      </c>
      <c r="E33" s="81">
        <v>4986</v>
      </c>
      <c r="F33" s="81">
        <v>4887</v>
      </c>
      <c r="G33" s="81">
        <v>4787</v>
      </c>
      <c r="H33" s="81">
        <v>4700</v>
      </c>
      <c r="I33" s="82">
        <v>4604</v>
      </c>
      <c r="J33" s="81">
        <v>4566</v>
      </c>
      <c r="K33" s="81">
        <v>4479</v>
      </c>
    </row>
    <row r="34" spans="1:11" ht="22.5" customHeight="1" x14ac:dyDescent="0.15">
      <c r="A34" s="36" t="s">
        <v>68</v>
      </c>
      <c r="B34" s="60">
        <v>3152</v>
      </c>
      <c r="C34" s="81">
        <v>3139</v>
      </c>
      <c r="D34" s="81">
        <v>3117</v>
      </c>
      <c r="E34" s="81">
        <v>3110</v>
      </c>
      <c r="F34" s="81">
        <v>3076</v>
      </c>
      <c r="G34" s="81">
        <v>3070</v>
      </c>
      <c r="H34" s="81">
        <v>3051</v>
      </c>
      <c r="I34" s="82">
        <v>3040</v>
      </c>
      <c r="J34" s="81">
        <v>3011</v>
      </c>
      <c r="K34" s="81">
        <v>2952</v>
      </c>
    </row>
    <row r="35" spans="1:11" ht="22.5" customHeight="1" x14ac:dyDescent="0.15">
      <c r="A35" s="41" t="s">
        <v>53</v>
      </c>
      <c r="B35" s="61">
        <v>21014</v>
      </c>
      <c r="C35" s="83">
        <v>20701</v>
      </c>
      <c r="D35" s="83">
        <v>20360</v>
      </c>
      <c r="E35" s="83">
        <v>20279</v>
      </c>
      <c r="F35" s="83">
        <v>19926</v>
      </c>
      <c r="G35" s="83">
        <v>19561</v>
      </c>
      <c r="H35" s="83">
        <v>19339</v>
      </c>
      <c r="I35" s="84">
        <v>19006</v>
      </c>
      <c r="J35" s="83">
        <v>18613</v>
      </c>
      <c r="K35" s="83">
        <v>18190</v>
      </c>
    </row>
    <row r="36" spans="1:11" ht="22.5" customHeight="1" x14ac:dyDescent="0.15">
      <c r="A36" s="36" t="s">
        <v>134</v>
      </c>
      <c r="B36" s="60">
        <v>21014</v>
      </c>
      <c r="C36" s="81">
        <v>20701</v>
      </c>
      <c r="D36" s="81">
        <v>20360</v>
      </c>
      <c r="E36" s="81">
        <v>20279</v>
      </c>
      <c r="F36" s="81">
        <v>19926</v>
      </c>
      <c r="G36" s="81">
        <v>19561</v>
      </c>
      <c r="H36" s="81">
        <v>19339</v>
      </c>
      <c r="I36" s="82">
        <v>19006</v>
      </c>
      <c r="J36" s="81">
        <v>18613</v>
      </c>
      <c r="K36" s="81">
        <v>18190</v>
      </c>
    </row>
    <row r="37" spans="1:11" ht="22.5" customHeight="1" x14ac:dyDescent="0.15">
      <c r="A37" s="41" t="s">
        <v>31</v>
      </c>
      <c r="B37" s="61">
        <v>18943</v>
      </c>
      <c r="C37" s="83">
        <v>18652</v>
      </c>
      <c r="D37" s="83">
        <v>18316</v>
      </c>
      <c r="E37" s="83">
        <v>17929</v>
      </c>
      <c r="F37" s="83">
        <v>17575</v>
      </c>
      <c r="G37" s="83">
        <v>17223</v>
      </c>
      <c r="H37" s="83">
        <v>16834</v>
      </c>
      <c r="I37" s="84">
        <v>16488</v>
      </c>
      <c r="J37" s="83">
        <v>16529</v>
      </c>
      <c r="K37" s="83">
        <v>16059</v>
      </c>
    </row>
    <row r="38" spans="1:11" ht="22.5" customHeight="1" x14ac:dyDescent="0.15">
      <c r="A38" s="36" t="s">
        <v>28</v>
      </c>
      <c r="B38" s="60">
        <v>16160</v>
      </c>
      <c r="C38" s="81">
        <v>15902</v>
      </c>
      <c r="D38" s="81">
        <v>15613</v>
      </c>
      <c r="E38" s="81">
        <v>15319</v>
      </c>
      <c r="F38" s="81">
        <v>14995</v>
      </c>
      <c r="G38" s="81">
        <v>14663</v>
      </c>
      <c r="H38" s="81">
        <v>14307</v>
      </c>
      <c r="I38" s="82">
        <v>13988</v>
      </c>
      <c r="J38" s="81">
        <v>13825</v>
      </c>
      <c r="K38" s="81">
        <v>13444</v>
      </c>
    </row>
    <row r="39" spans="1:11" ht="22.5" customHeight="1" x14ac:dyDescent="0.15">
      <c r="A39" s="31" t="s">
        <v>27</v>
      </c>
      <c r="B39" s="59">
        <v>2783</v>
      </c>
      <c r="C39" s="79">
        <v>2750</v>
      </c>
      <c r="D39" s="79">
        <v>2703</v>
      </c>
      <c r="E39" s="79">
        <v>2610</v>
      </c>
      <c r="F39" s="79">
        <v>2580</v>
      </c>
      <c r="G39" s="79">
        <v>2560</v>
      </c>
      <c r="H39" s="79">
        <v>2527</v>
      </c>
      <c r="I39" s="80">
        <v>2500</v>
      </c>
      <c r="J39" s="79">
        <v>2704</v>
      </c>
      <c r="K39" s="79">
        <v>2615</v>
      </c>
    </row>
    <row r="40" spans="1:11" x14ac:dyDescent="0.15">
      <c r="B40" s="26"/>
      <c r="C40" s="78"/>
    </row>
    <row r="41" spans="1:11" x14ac:dyDescent="0.15">
      <c r="B41" s="26"/>
      <c r="C41" s="78"/>
    </row>
    <row r="42" spans="1:11" x14ac:dyDescent="0.15">
      <c r="B42" s="26"/>
      <c r="C42" s="78"/>
    </row>
    <row r="43" spans="1:11" x14ac:dyDescent="0.15">
      <c r="B43" s="26"/>
      <c r="C43" s="78"/>
    </row>
    <row r="44" spans="1:11" x14ac:dyDescent="0.15">
      <c r="C44" s="78"/>
    </row>
    <row r="45" spans="1:11" x14ac:dyDescent="0.15">
      <c r="C45" s="78"/>
    </row>
    <row r="46" spans="1:11" x14ac:dyDescent="0.15">
      <c r="C46" s="78"/>
    </row>
    <row r="47" spans="1:11" x14ac:dyDescent="0.15">
      <c r="C47" s="78"/>
    </row>
    <row r="48" spans="1:11" x14ac:dyDescent="0.15">
      <c r="C48" s="78"/>
    </row>
    <row r="49" spans="3:3" x14ac:dyDescent="0.15">
      <c r="C49" s="78"/>
    </row>
    <row r="50" spans="3:3" x14ac:dyDescent="0.15">
      <c r="C50" s="78"/>
    </row>
    <row r="51" spans="3:3" x14ac:dyDescent="0.15">
      <c r="C51" s="78"/>
    </row>
    <row r="52" spans="3:3" x14ac:dyDescent="0.15">
      <c r="C52" s="78"/>
    </row>
    <row r="53" spans="3:3" x14ac:dyDescent="0.15">
      <c r="C53" s="78"/>
    </row>
    <row r="54" spans="3:3" x14ac:dyDescent="0.15">
      <c r="C54" s="78"/>
    </row>
    <row r="55" spans="3:3" x14ac:dyDescent="0.15">
      <c r="C55" s="78"/>
    </row>
    <row r="56" spans="3:3" x14ac:dyDescent="0.15">
      <c r="C56" s="78"/>
    </row>
    <row r="57" spans="3:3" x14ac:dyDescent="0.15">
      <c r="C57" s="78"/>
    </row>
    <row r="58" spans="3:3" x14ac:dyDescent="0.15">
      <c r="C58" s="78"/>
    </row>
    <row r="59" spans="3:3" x14ac:dyDescent="0.15">
      <c r="C59" s="78"/>
    </row>
    <row r="60" spans="3:3" x14ac:dyDescent="0.15">
      <c r="C60" s="78"/>
    </row>
    <row r="61" spans="3:3" x14ac:dyDescent="0.15">
      <c r="C61" s="78"/>
    </row>
    <row r="62" spans="3:3" x14ac:dyDescent="0.15">
      <c r="C62" s="78"/>
    </row>
    <row r="63" spans="3:3" x14ac:dyDescent="0.15">
      <c r="C63" s="78"/>
    </row>
    <row r="64" spans="3:3" x14ac:dyDescent="0.15">
      <c r="C64" s="78"/>
    </row>
    <row r="65" spans="3:3" x14ac:dyDescent="0.15">
      <c r="C65" s="78"/>
    </row>
    <row r="66" spans="3:3" x14ac:dyDescent="0.15">
      <c r="C66" s="78"/>
    </row>
    <row r="67" spans="3:3" x14ac:dyDescent="0.15">
      <c r="C67" s="78"/>
    </row>
    <row r="68" spans="3:3" x14ac:dyDescent="0.15">
      <c r="C68" s="78"/>
    </row>
    <row r="69" spans="3:3" x14ac:dyDescent="0.15">
      <c r="C69" s="78"/>
    </row>
    <row r="70" spans="3:3" x14ac:dyDescent="0.15">
      <c r="C70" s="78"/>
    </row>
    <row r="71" spans="3:3" x14ac:dyDescent="0.15">
      <c r="C71" s="78"/>
    </row>
    <row r="72" spans="3:3" x14ac:dyDescent="0.15">
      <c r="C72" s="78"/>
    </row>
    <row r="73" spans="3:3" x14ac:dyDescent="0.15">
      <c r="C73" s="78"/>
    </row>
    <row r="74" spans="3:3" x14ac:dyDescent="0.15">
      <c r="C74" s="78"/>
    </row>
    <row r="75" spans="3:3" x14ac:dyDescent="0.15">
      <c r="C75" s="78"/>
    </row>
    <row r="76" spans="3:3" x14ac:dyDescent="0.15">
      <c r="C76" s="78"/>
    </row>
    <row r="77" spans="3:3" x14ac:dyDescent="0.15">
      <c r="C77" s="78"/>
    </row>
    <row r="78" spans="3:3" x14ac:dyDescent="0.15">
      <c r="C78" s="78"/>
    </row>
    <row r="79" spans="3:3" x14ac:dyDescent="0.15">
      <c r="C79" s="78"/>
    </row>
    <row r="80" spans="3:3" x14ac:dyDescent="0.15">
      <c r="C80" s="78"/>
    </row>
    <row r="81" spans="3:3" x14ac:dyDescent="0.15">
      <c r="C81" s="78"/>
    </row>
    <row r="82" spans="3:3" x14ac:dyDescent="0.15">
      <c r="C82" s="78"/>
    </row>
    <row r="83" spans="3:3" x14ac:dyDescent="0.15">
      <c r="C83" s="78"/>
    </row>
    <row r="84" spans="3:3" x14ac:dyDescent="0.15">
      <c r="C84" s="78"/>
    </row>
    <row r="85" spans="3:3" x14ac:dyDescent="0.15">
      <c r="C85" s="78"/>
    </row>
    <row r="86" spans="3:3" x14ac:dyDescent="0.15">
      <c r="C86" s="78"/>
    </row>
    <row r="87" spans="3:3" x14ac:dyDescent="0.15">
      <c r="C87" s="78"/>
    </row>
    <row r="88" spans="3:3" x14ac:dyDescent="0.15">
      <c r="C88" s="78"/>
    </row>
  </sheetData>
  <phoneticPr fontId="7"/>
  <pageMargins left="0.59055118110236227" right="0.59055118110236227" top="0.78740157480314965" bottom="0.39370078740157483" header="0.19685039370078741" footer="0.19685039370078741"/>
  <pageSetup paperSize="9" scale="70" firstPageNumber="44" orientation="portrait" r:id="rId1"/>
  <headerFooter alignWithMargins="0">
    <firstHeader>&amp;L&amp;"ＭＳ ゴシック,太字"&amp;14【参考資料】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14A4-BE26-44FE-82F2-A1F26FEF6127}">
  <sheetPr transitionEvaluation="1">
    <tabColor rgb="FF00B0F0"/>
    <pageSetUpPr fitToPage="1"/>
  </sheetPr>
  <dimension ref="A1:BU87"/>
  <sheetViews>
    <sheetView view="pageBreakPreview" zoomScale="90" zoomScaleSheetLayoutView="90" workbookViewId="0"/>
  </sheetViews>
  <sheetFormatPr defaultColWidth="8.625" defaultRowHeight="14.25" x14ac:dyDescent="0.15"/>
  <cols>
    <col min="1" max="1" width="21.25" style="95" customWidth="1"/>
    <col min="2" max="3" width="8" style="95" customWidth="1"/>
    <col min="4" max="73" width="8" style="94" customWidth="1"/>
    <col min="74" max="16384" width="8.625" style="94"/>
  </cols>
  <sheetData>
    <row r="1" spans="1:73" x14ac:dyDescent="0.15">
      <c r="A1" s="162" t="s">
        <v>249</v>
      </c>
    </row>
    <row r="2" spans="1:73" x14ac:dyDescent="0.15">
      <c r="A2" s="163" t="s">
        <v>210</v>
      </c>
    </row>
    <row r="3" spans="1:73" s="122" customFormat="1" ht="15" customHeight="1" x14ac:dyDescent="0.15">
      <c r="A3" s="137"/>
      <c r="B3" s="136" t="s">
        <v>132</v>
      </c>
      <c r="C3" s="135"/>
      <c r="D3" s="134"/>
      <c r="E3" s="136" t="s">
        <v>131</v>
      </c>
      <c r="F3" s="135"/>
      <c r="G3" s="134"/>
      <c r="H3" s="136" t="s">
        <v>130</v>
      </c>
      <c r="I3" s="135"/>
      <c r="J3" s="134"/>
      <c r="K3" s="136" t="s">
        <v>129</v>
      </c>
      <c r="L3" s="135"/>
      <c r="M3" s="134"/>
      <c r="N3" s="136" t="s">
        <v>192</v>
      </c>
      <c r="O3" s="135"/>
      <c r="P3" s="134"/>
      <c r="Q3" s="136" t="s">
        <v>127</v>
      </c>
      <c r="R3" s="135"/>
      <c r="S3" s="134"/>
      <c r="T3" s="136" t="s">
        <v>126</v>
      </c>
      <c r="U3" s="135"/>
      <c r="V3" s="134"/>
      <c r="W3" s="136" t="s">
        <v>125</v>
      </c>
      <c r="X3" s="135"/>
      <c r="Y3" s="134"/>
      <c r="Z3" s="136" t="s">
        <v>124</v>
      </c>
      <c r="AA3" s="135"/>
      <c r="AB3" s="134"/>
      <c r="AC3" s="136" t="s">
        <v>191</v>
      </c>
      <c r="AD3" s="135"/>
      <c r="AE3" s="134"/>
      <c r="AF3" s="136" t="s">
        <v>122</v>
      </c>
      <c r="AG3" s="135"/>
      <c r="AH3" s="134"/>
      <c r="AI3" s="136" t="s">
        <v>121</v>
      </c>
      <c r="AJ3" s="135"/>
      <c r="AK3" s="134"/>
      <c r="AL3" s="136" t="s">
        <v>120</v>
      </c>
      <c r="AM3" s="135"/>
      <c r="AN3" s="134"/>
      <c r="AO3" s="136" t="s">
        <v>119</v>
      </c>
      <c r="AP3" s="135"/>
      <c r="AQ3" s="134"/>
      <c r="AR3" s="136" t="s">
        <v>190</v>
      </c>
      <c r="AS3" s="135"/>
      <c r="AT3" s="134"/>
      <c r="AU3" s="136" t="s">
        <v>189</v>
      </c>
      <c r="AV3" s="135"/>
      <c r="AW3" s="134"/>
      <c r="AX3" s="136" t="s">
        <v>188</v>
      </c>
      <c r="AY3" s="135"/>
      <c r="AZ3" s="134"/>
      <c r="BA3" s="136" t="s">
        <v>187</v>
      </c>
      <c r="BB3" s="135"/>
      <c r="BC3" s="134"/>
      <c r="BD3" s="136" t="s">
        <v>186</v>
      </c>
      <c r="BE3" s="135"/>
      <c r="BF3" s="134"/>
      <c r="BG3" s="136" t="s">
        <v>185</v>
      </c>
      <c r="BH3" s="135"/>
      <c r="BI3" s="134"/>
      <c r="BJ3" s="136" t="s">
        <v>184</v>
      </c>
      <c r="BK3" s="135"/>
      <c r="BL3" s="134"/>
      <c r="BM3" s="136" t="s">
        <v>183</v>
      </c>
      <c r="BN3" s="135"/>
      <c r="BO3" s="134"/>
      <c r="BP3" s="136" t="s">
        <v>182</v>
      </c>
      <c r="BQ3" s="135"/>
      <c r="BR3" s="134"/>
      <c r="BS3" s="136" t="s">
        <v>181</v>
      </c>
      <c r="BT3" s="135"/>
      <c r="BU3" s="134"/>
    </row>
    <row r="4" spans="1:73" s="122" customFormat="1" ht="15" customHeight="1" x14ac:dyDescent="0.15">
      <c r="A4" s="130"/>
      <c r="B4" s="133" t="s">
        <v>180</v>
      </c>
      <c r="C4" s="132" t="s">
        <v>179</v>
      </c>
      <c r="D4" s="131" t="s">
        <v>178</v>
      </c>
      <c r="E4" s="133" t="s">
        <v>180</v>
      </c>
      <c r="F4" s="132" t="s">
        <v>179</v>
      </c>
      <c r="G4" s="131" t="s">
        <v>178</v>
      </c>
      <c r="H4" s="133" t="s">
        <v>180</v>
      </c>
      <c r="I4" s="132" t="s">
        <v>179</v>
      </c>
      <c r="J4" s="131" t="s">
        <v>178</v>
      </c>
      <c r="K4" s="133" t="s">
        <v>180</v>
      </c>
      <c r="L4" s="132" t="s">
        <v>179</v>
      </c>
      <c r="M4" s="131" t="s">
        <v>178</v>
      </c>
      <c r="N4" s="133" t="s">
        <v>180</v>
      </c>
      <c r="O4" s="132" t="s">
        <v>179</v>
      </c>
      <c r="P4" s="131" t="s">
        <v>178</v>
      </c>
      <c r="Q4" s="133" t="s">
        <v>180</v>
      </c>
      <c r="R4" s="132" t="s">
        <v>179</v>
      </c>
      <c r="S4" s="131" t="s">
        <v>178</v>
      </c>
      <c r="T4" s="133" t="s">
        <v>180</v>
      </c>
      <c r="U4" s="132" t="s">
        <v>179</v>
      </c>
      <c r="V4" s="131" t="s">
        <v>178</v>
      </c>
      <c r="W4" s="133" t="s">
        <v>180</v>
      </c>
      <c r="X4" s="132" t="s">
        <v>179</v>
      </c>
      <c r="Y4" s="131" t="s">
        <v>178</v>
      </c>
      <c r="Z4" s="133" t="s">
        <v>180</v>
      </c>
      <c r="AA4" s="132" t="s">
        <v>179</v>
      </c>
      <c r="AB4" s="131" t="s">
        <v>178</v>
      </c>
      <c r="AC4" s="133" t="s">
        <v>180</v>
      </c>
      <c r="AD4" s="132" t="s">
        <v>179</v>
      </c>
      <c r="AE4" s="131" t="s">
        <v>178</v>
      </c>
      <c r="AF4" s="133" t="s">
        <v>180</v>
      </c>
      <c r="AG4" s="132" t="s">
        <v>179</v>
      </c>
      <c r="AH4" s="131" t="s">
        <v>178</v>
      </c>
      <c r="AI4" s="133" t="s">
        <v>180</v>
      </c>
      <c r="AJ4" s="132" t="s">
        <v>179</v>
      </c>
      <c r="AK4" s="131" t="s">
        <v>178</v>
      </c>
      <c r="AL4" s="133" t="s">
        <v>180</v>
      </c>
      <c r="AM4" s="132" t="s">
        <v>179</v>
      </c>
      <c r="AN4" s="131" t="s">
        <v>178</v>
      </c>
      <c r="AO4" s="133" t="s">
        <v>180</v>
      </c>
      <c r="AP4" s="132" t="s">
        <v>179</v>
      </c>
      <c r="AQ4" s="131" t="s">
        <v>178</v>
      </c>
      <c r="AR4" s="133" t="s">
        <v>180</v>
      </c>
      <c r="AS4" s="132" t="s">
        <v>179</v>
      </c>
      <c r="AT4" s="131" t="s">
        <v>178</v>
      </c>
      <c r="AU4" s="133" t="s">
        <v>180</v>
      </c>
      <c r="AV4" s="132" t="s">
        <v>179</v>
      </c>
      <c r="AW4" s="131" t="s">
        <v>178</v>
      </c>
      <c r="AX4" s="133" t="s">
        <v>180</v>
      </c>
      <c r="AY4" s="132" t="s">
        <v>179</v>
      </c>
      <c r="AZ4" s="131" t="s">
        <v>178</v>
      </c>
      <c r="BA4" s="133" t="s">
        <v>180</v>
      </c>
      <c r="BB4" s="132" t="s">
        <v>179</v>
      </c>
      <c r="BC4" s="131" t="s">
        <v>178</v>
      </c>
      <c r="BD4" s="133" t="s">
        <v>180</v>
      </c>
      <c r="BE4" s="132" t="s">
        <v>179</v>
      </c>
      <c r="BF4" s="131" t="s">
        <v>178</v>
      </c>
      <c r="BG4" s="133" t="s">
        <v>180</v>
      </c>
      <c r="BH4" s="132" t="s">
        <v>179</v>
      </c>
      <c r="BI4" s="131" t="s">
        <v>178</v>
      </c>
      <c r="BJ4" s="133" t="s">
        <v>180</v>
      </c>
      <c r="BK4" s="132" t="s">
        <v>179</v>
      </c>
      <c r="BL4" s="131" t="s">
        <v>178</v>
      </c>
      <c r="BM4" s="133" t="s">
        <v>180</v>
      </c>
      <c r="BN4" s="132" t="s">
        <v>179</v>
      </c>
      <c r="BO4" s="131" t="s">
        <v>178</v>
      </c>
      <c r="BP4" s="133" t="s">
        <v>180</v>
      </c>
      <c r="BQ4" s="132" t="s">
        <v>179</v>
      </c>
      <c r="BR4" s="131" t="s">
        <v>178</v>
      </c>
      <c r="BS4" s="133" t="s">
        <v>180</v>
      </c>
      <c r="BT4" s="132" t="s">
        <v>179</v>
      </c>
      <c r="BU4" s="131" t="s">
        <v>178</v>
      </c>
    </row>
    <row r="5" spans="1:73" s="122" customFormat="1" ht="15" customHeight="1" x14ac:dyDescent="0.15">
      <c r="A5" s="130"/>
      <c r="B5" s="129" t="s">
        <v>177</v>
      </c>
      <c r="C5" s="128" t="s">
        <v>177</v>
      </c>
      <c r="D5" s="127" t="s">
        <v>177</v>
      </c>
      <c r="E5" s="129" t="s">
        <v>177</v>
      </c>
      <c r="F5" s="128" t="s">
        <v>177</v>
      </c>
      <c r="G5" s="127" t="s">
        <v>177</v>
      </c>
      <c r="H5" s="129" t="s">
        <v>177</v>
      </c>
      <c r="I5" s="128" t="s">
        <v>177</v>
      </c>
      <c r="J5" s="127" t="s">
        <v>177</v>
      </c>
      <c r="K5" s="129" t="s">
        <v>177</v>
      </c>
      <c r="L5" s="128" t="s">
        <v>177</v>
      </c>
      <c r="M5" s="127" t="s">
        <v>177</v>
      </c>
      <c r="N5" s="129" t="s">
        <v>177</v>
      </c>
      <c r="O5" s="128" t="s">
        <v>177</v>
      </c>
      <c r="P5" s="127" t="s">
        <v>177</v>
      </c>
      <c r="Q5" s="129" t="s">
        <v>177</v>
      </c>
      <c r="R5" s="128" t="s">
        <v>177</v>
      </c>
      <c r="S5" s="127" t="s">
        <v>177</v>
      </c>
      <c r="T5" s="129" t="s">
        <v>177</v>
      </c>
      <c r="U5" s="128" t="s">
        <v>177</v>
      </c>
      <c r="V5" s="127" t="s">
        <v>177</v>
      </c>
      <c r="W5" s="129" t="s">
        <v>177</v>
      </c>
      <c r="X5" s="128" t="s">
        <v>177</v>
      </c>
      <c r="Y5" s="127" t="s">
        <v>177</v>
      </c>
      <c r="Z5" s="129" t="s">
        <v>177</v>
      </c>
      <c r="AA5" s="128" t="s">
        <v>177</v>
      </c>
      <c r="AB5" s="127" t="s">
        <v>177</v>
      </c>
      <c r="AC5" s="129" t="s">
        <v>177</v>
      </c>
      <c r="AD5" s="128" t="s">
        <v>177</v>
      </c>
      <c r="AE5" s="127" t="s">
        <v>177</v>
      </c>
      <c r="AF5" s="129" t="s">
        <v>177</v>
      </c>
      <c r="AG5" s="128" t="s">
        <v>177</v>
      </c>
      <c r="AH5" s="127" t="s">
        <v>177</v>
      </c>
      <c r="AI5" s="129" t="s">
        <v>177</v>
      </c>
      <c r="AJ5" s="128" t="s">
        <v>177</v>
      </c>
      <c r="AK5" s="127" t="s">
        <v>177</v>
      </c>
      <c r="AL5" s="129" t="s">
        <v>177</v>
      </c>
      <c r="AM5" s="128" t="s">
        <v>177</v>
      </c>
      <c r="AN5" s="127" t="s">
        <v>177</v>
      </c>
      <c r="AO5" s="129" t="s">
        <v>177</v>
      </c>
      <c r="AP5" s="128" t="s">
        <v>177</v>
      </c>
      <c r="AQ5" s="127" t="s">
        <v>177</v>
      </c>
      <c r="AR5" s="129" t="s">
        <v>177</v>
      </c>
      <c r="AS5" s="128" t="s">
        <v>177</v>
      </c>
      <c r="AT5" s="127" t="s">
        <v>177</v>
      </c>
      <c r="AU5" s="129" t="s">
        <v>177</v>
      </c>
      <c r="AV5" s="128" t="s">
        <v>177</v>
      </c>
      <c r="AW5" s="127" t="s">
        <v>177</v>
      </c>
      <c r="AX5" s="129" t="s">
        <v>177</v>
      </c>
      <c r="AY5" s="128" t="s">
        <v>177</v>
      </c>
      <c r="AZ5" s="127" t="s">
        <v>177</v>
      </c>
      <c r="BA5" s="129" t="s">
        <v>177</v>
      </c>
      <c r="BB5" s="128" t="s">
        <v>177</v>
      </c>
      <c r="BC5" s="127" t="s">
        <v>177</v>
      </c>
      <c r="BD5" s="129" t="s">
        <v>177</v>
      </c>
      <c r="BE5" s="128" t="s">
        <v>177</v>
      </c>
      <c r="BF5" s="127" t="s">
        <v>177</v>
      </c>
      <c r="BG5" s="129" t="s">
        <v>177</v>
      </c>
      <c r="BH5" s="128" t="s">
        <v>177</v>
      </c>
      <c r="BI5" s="127" t="s">
        <v>177</v>
      </c>
      <c r="BJ5" s="129" t="s">
        <v>177</v>
      </c>
      <c r="BK5" s="128" t="s">
        <v>177</v>
      </c>
      <c r="BL5" s="127" t="s">
        <v>177</v>
      </c>
      <c r="BM5" s="129" t="s">
        <v>177</v>
      </c>
      <c r="BN5" s="128" t="s">
        <v>177</v>
      </c>
      <c r="BO5" s="127" t="s">
        <v>177</v>
      </c>
      <c r="BP5" s="129" t="s">
        <v>177</v>
      </c>
      <c r="BQ5" s="128" t="s">
        <v>177</v>
      </c>
      <c r="BR5" s="127" t="s">
        <v>177</v>
      </c>
      <c r="BS5" s="129" t="s">
        <v>177</v>
      </c>
      <c r="BT5" s="128" t="s">
        <v>177</v>
      </c>
      <c r="BU5" s="127" t="s">
        <v>177</v>
      </c>
    </row>
    <row r="6" spans="1:73" s="122" customFormat="1" ht="15" customHeight="1" x14ac:dyDescent="0.15">
      <c r="A6" s="126"/>
      <c r="B6" s="125" t="s">
        <v>176</v>
      </c>
      <c r="C6" s="124" t="s">
        <v>175</v>
      </c>
      <c r="D6" s="123" t="s">
        <v>175</v>
      </c>
      <c r="E6" s="125" t="s">
        <v>176</v>
      </c>
      <c r="F6" s="124" t="s">
        <v>175</v>
      </c>
      <c r="G6" s="123" t="s">
        <v>175</v>
      </c>
      <c r="H6" s="125" t="s">
        <v>176</v>
      </c>
      <c r="I6" s="124" t="s">
        <v>175</v>
      </c>
      <c r="J6" s="123" t="s">
        <v>175</v>
      </c>
      <c r="K6" s="125" t="s">
        <v>176</v>
      </c>
      <c r="L6" s="124" t="s">
        <v>175</v>
      </c>
      <c r="M6" s="123" t="s">
        <v>175</v>
      </c>
      <c r="N6" s="125" t="s">
        <v>176</v>
      </c>
      <c r="O6" s="124" t="s">
        <v>175</v>
      </c>
      <c r="P6" s="123" t="s">
        <v>175</v>
      </c>
      <c r="Q6" s="125" t="s">
        <v>176</v>
      </c>
      <c r="R6" s="124" t="s">
        <v>175</v>
      </c>
      <c r="S6" s="123" t="s">
        <v>175</v>
      </c>
      <c r="T6" s="125" t="s">
        <v>176</v>
      </c>
      <c r="U6" s="124" t="s">
        <v>175</v>
      </c>
      <c r="V6" s="123" t="s">
        <v>175</v>
      </c>
      <c r="W6" s="125" t="s">
        <v>176</v>
      </c>
      <c r="X6" s="124" t="s">
        <v>175</v>
      </c>
      <c r="Y6" s="123" t="s">
        <v>175</v>
      </c>
      <c r="Z6" s="125" t="s">
        <v>176</v>
      </c>
      <c r="AA6" s="124" t="s">
        <v>175</v>
      </c>
      <c r="AB6" s="123" t="s">
        <v>175</v>
      </c>
      <c r="AC6" s="125" t="s">
        <v>176</v>
      </c>
      <c r="AD6" s="124" t="s">
        <v>175</v>
      </c>
      <c r="AE6" s="123" t="s">
        <v>175</v>
      </c>
      <c r="AF6" s="125" t="s">
        <v>176</v>
      </c>
      <c r="AG6" s="124" t="s">
        <v>175</v>
      </c>
      <c r="AH6" s="123" t="s">
        <v>175</v>
      </c>
      <c r="AI6" s="125" t="s">
        <v>176</v>
      </c>
      <c r="AJ6" s="124" t="s">
        <v>175</v>
      </c>
      <c r="AK6" s="123" t="s">
        <v>175</v>
      </c>
      <c r="AL6" s="125" t="s">
        <v>176</v>
      </c>
      <c r="AM6" s="124" t="s">
        <v>175</v>
      </c>
      <c r="AN6" s="123" t="s">
        <v>175</v>
      </c>
      <c r="AO6" s="125" t="s">
        <v>176</v>
      </c>
      <c r="AP6" s="124" t="s">
        <v>175</v>
      </c>
      <c r="AQ6" s="123" t="s">
        <v>175</v>
      </c>
      <c r="AR6" s="125" t="s">
        <v>176</v>
      </c>
      <c r="AS6" s="124" t="s">
        <v>175</v>
      </c>
      <c r="AT6" s="123" t="s">
        <v>175</v>
      </c>
      <c r="AU6" s="125" t="s">
        <v>176</v>
      </c>
      <c r="AV6" s="124" t="s">
        <v>175</v>
      </c>
      <c r="AW6" s="123" t="s">
        <v>175</v>
      </c>
      <c r="AX6" s="125" t="s">
        <v>176</v>
      </c>
      <c r="AY6" s="124" t="s">
        <v>175</v>
      </c>
      <c r="AZ6" s="123" t="s">
        <v>175</v>
      </c>
      <c r="BA6" s="125" t="s">
        <v>176</v>
      </c>
      <c r="BB6" s="124" t="s">
        <v>175</v>
      </c>
      <c r="BC6" s="123" t="s">
        <v>175</v>
      </c>
      <c r="BD6" s="125" t="s">
        <v>176</v>
      </c>
      <c r="BE6" s="124" t="s">
        <v>175</v>
      </c>
      <c r="BF6" s="123" t="s">
        <v>175</v>
      </c>
      <c r="BG6" s="125" t="s">
        <v>176</v>
      </c>
      <c r="BH6" s="124" t="s">
        <v>175</v>
      </c>
      <c r="BI6" s="123" t="s">
        <v>175</v>
      </c>
      <c r="BJ6" s="125" t="s">
        <v>176</v>
      </c>
      <c r="BK6" s="124" t="s">
        <v>175</v>
      </c>
      <c r="BL6" s="123" t="s">
        <v>175</v>
      </c>
      <c r="BM6" s="125" t="s">
        <v>176</v>
      </c>
      <c r="BN6" s="124" t="s">
        <v>175</v>
      </c>
      <c r="BO6" s="123" t="s">
        <v>175</v>
      </c>
      <c r="BP6" s="125" t="s">
        <v>176</v>
      </c>
      <c r="BQ6" s="124" t="s">
        <v>175</v>
      </c>
      <c r="BR6" s="123" t="s">
        <v>175</v>
      </c>
      <c r="BS6" s="125" t="s">
        <v>176</v>
      </c>
      <c r="BT6" s="124" t="s">
        <v>175</v>
      </c>
      <c r="BU6" s="123" t="s">
        <v>175</v>
      </c>
    </row>
    <row r="7" spans="1:73" s="96" customFormat="1" ht="15" customHeight="1" x14ac:dyDescent="0.15">
      <c r="A7" s="121" t="s">
        <v>174</v>
      </c>
      <c r="B7" s="102">
        <v>0.5</v>
      </c>
      <c r="C7" s="101">
        <v>-0.5</v>
      </c>
      <c r="D7" s="100">
        <v>0</v>
      </c>
      <c r="E7" s="102">
        <v>0.5</v>
      </c>
      <c r="F7" s="101">
        <v>-0.6</v>
      </c>
      <c r="G7" s="100">
        <v>-0.1</v>
      </c>
      <c r="H7" s="102">
        <v>0.5</v>
      </c>
      <c r="I7" s="101">
        <v>-0.6</v>
      </c>
      <c r="J7" s="100">
        <v>-0.2</v>
      </c>
      <c r="K7" s="102">
        <v>0.4</v>
      </c>
      <c r="L7" s="101">
        <v>-0.6</v>
      </c>
      <c r="M7" s="100">
        <v>-0.1</v>
      </c>
      <c r="N7" s="102">
        <v>0.4</v>
      </c>
      <c r="O7" s="101">
        <v>-0.5</v>
      </c>
      <c r="P7" s="100">
        <v>-0.2</v>
      </c>
      <c r="Q7" s="102">
        <v>0.3</v>
      </c>
      <c r="R7" s="101">
        <v>-0.7</v>
      </c>
      <c r="S7" s="100">
        <v>-0.4</v>
      </c>
      <c r="T7" s="102">
        <v>0.3</v>
      </c>
      <c r="U7" s="101">
        <v>-0.7</v>
      </c>
      <c r="V7" s="100">
        <v>-0.4</v>
      </c>
      <c r="W7" s="99">
        <v>0.16</v>
      </c>
      <c r="X7" s="98">
        <v>-0.63</v>
      </c>
      <c r="Y7" s="97">
        <v>-0.46</v>
      </c>
      <c r="Z7" s="99">
        <v>0.15</v>
      </c>
      <c r="AA7" s="98">
        <v>-0.59</v>
      </c>
      <c r="AB7" s="97">
        <v>-0.44</v>
      </c>
      <c r="AC7" s="99">
        <v>0.11</v>
      </c>
      <c r="AD7" s="98">
        <v>-0.45</v>
      </c>
      <c r="AE7" s="97">
        <v>-0.34</v>
      </c>
      <c r="AF7" s="99">
        <v>0.04</v>
      </c>
      <c r="AG7" s="98">
        <v>-0.4</v>
      </c>
      <c r="AH7" s="97">
        <v>-0.35</v>
      </c>
      <c r="AI7" s="99">
        <v>0.02</v>
      </c>
      <c r="AJ7" s="98">
        <v>-0.33</v>
      </c>
      <c r="AK7" s="97">
        <v>-0.31</v>
      </c>
      <c r="AL7" s="99">
        <v>-0.04</v>
      </c>
      <c r="AM7" s="98">
        <v>-0.17</v>
      </c>
      <c r="AN7" s="97">
        <v>-0.21</v>
      </c>
      <c r="AO7" s="99">
        <v>-0.02</v>
      </c>
      <c r="AP7" s="98">
        <v>-0.12</v>
      </c>
      <c r="AQ7" s="97">
        <v>-0.14000000000000001</v>
      </c>
      <c r="AR7" s="99">
        <v>-7.0000000000000007E-2</v>
      </c>
      <c r="AS7" s="98">
        <v>-0.13</v>
      </c>
      <c r="AT7" s="97">
        <v>-0.2</v>
      </c>
      <c r="AU7" s="99">
        <v>-0.1</v>
      </c>
      <c r="AV7" s="98">
        <v>-0.18</v>
      </c>
      <c r="AW7" s="97">
        <v>-0.28000000000000003</v>
      </c>
      <c r="AX7" s="99">
        <v>-0.15</v>
      </c>
      <c r="AY7" s="98">
        <v>-0.22</v>
      </c>
      <c r="AZ7" s="97">
        <v>-0.38</v>
      </c>
      <c r="BA7" s="99">
        <v>-0.17</v>
      </c>
      <c r="BB7" s="98">
        <v>-0.21</v>
      </c>
      <c r="BC7" s="97">
        <v>-0.38</v>
      </c>
      <c r="BD7" s="99">
        <v>-0.22</v>
      </c>
      <c r="BE7" s="98">
        <v>-0.2</v>
      </c>
      <c r="BF7" s="97">
        <v>-0.43</v>
      </c>
      <c r="BG7" s="99">
        <v>-0.24</v>
      </c>
      <c r="BH7" s="98">
        <v>-0.21</v>
      </c>
      <c r="BI7" s="97">
        <v>-0.46</v>
      </c>
      <c r="BJ7" s="99">
        <v>-0.26654805138239218</v>
      </c>
      <c r="BK7" s="98">
        <v>-0.22946676095348525</v>
      </c>
      <c r="BL7" s="97">
        <v>-0.49601481233587746</v>
      </c>
      <c r="BM7" s="99">
        <v>-0.29678304753599083</v>
      </c>
      <c r="BN7" s="98">
        <v>-0.3344724664428963</v>
      </c>
      <c r="BO7" s="97">
        <v>-0.63125551397888713</v>
      </c>
      <c r="BP7" s="99">
        <v>-0.35683002950906106</v>
      </c>
      <c r="BQ7" s="98">
        <v>-0.36984122934578323</v>
      </c>
      <c r="BR7" s="97">
        <v>-0.72667125885484429</v>
      </c>
      <c r="BS7" s="99">
        <v>-0.40784159196138314</v>
      </c>
      <c r="BT7" s="98">
        <v>-0.28911265970797478</v>
      </c>
      <c r="BU7" s="97">
        <v>-0.69695425166935787</v>
      </c>
    </row>
    <row r="8" spans="1:73" s="96" customFormat="1" ht="15" customHeight="1" x14ac:dyDescent="0.15">
      <c r="A8" s="47" t="s">
        <v>173</v>
      </c>
      <c r="B8" s="108">
        <v>0.6</v>
      </c>
      <c r="C8" s="107">
        <v>-0.3</v>
      </c>
      <c r="D8" s="106">
        <v>0.3</v>
      </c>
      <c r="E8" s="108">
        <v>0.6</v>
      </c>
      <c r="F8" s="107">
        <v>-0.3</v>
      </c>
      <c r="G8" s="106">
        <v>0.3</v>
      </c>
      <c r="H8" s="108">
        <v>0.6</v>
      </c>
      <c r="I8" s="107">
        <v>-0.4</v>
      </c>
      <c r="J8" s="106">
        <v>0.2</v>
      </c>
      <c r="K8" s="108">
        <v>0.6</v>
      </c>
      <c r="L8" s="107">
        <v>-0.4</v>
      </c>
      <c r="M8" s="106">
        <v>0.1</v>
      </c>
      <c r="N8" s="108">
        <v>0.5</v>
      </c>
      <c r="O8" s="107">
        <v>-0.5</v>
      </c>
      <c r="P8" s="106">
        <v>0</v>
      </c>
      <c r="Q8" s="108">
        <v>0.4</v>
      </c>
      <c r="R8" s="107">
        <v>-0.6</v>
      </c>
      <c r="S8" s="106">
        <v>-0.2</v>
      </c>
      <c r="T8" s="108">
        <v>0.4</v>
      </c>
      <c r="U8" s="107">
        <v>-0.7</v>
      </c>
      <c r="V8" s="106">
        <v>-0.3</v>
      </c>
      <c r="W8" s="105">
        <v>0.27</v>
      </c>
      <c r="X8" s="104">
        <v>-0.55000000000000004</v>
      </c>
      <c r="Y8" s="103">
        <v>-0.28000000000000003</v>
      </c>
      <c r="Z8" s="105">
        <v>0.25</v>
      </c>
      <c r="AA8" s="104">
        <v>-0.44</v>
      </c>
      <c r="AB8" s="103">
        <v>-0.19</v>
      </c>
      <c r="AC8" s="105">
        <v>0.22</v>
      </c>
      <c r="AD8" s="104">
        <v>-0.32</v>
      </c>
      <c r="AE8" s="103">
        <v>-0.1</v>
      </c>
      <c r="AF8" s="105">
        <v>0.16</v>
      </c>
      <c r="AG8" s="104">
        <v>-0.23</v>
      </c>
      <c r="AH8" s="103">
        <v>-7.0000000000000007E-2</v>
      </c>
      <c r="AI8" s="105">
        <v>0.18</v>
      </c>
      <c r="AJ8" s="104">
        <v>-0.11</v>
      </c>
      <c r="AK8" s="103">
        <v>7.0000000000000007E-2</v>
      </c>
      <c r="AL8" s="105">
        <v>0.08</v>
      </c>
      <c r="AM8" s="104">
        <v>0.05</v>
      </c>
      <c r="AN8" s="103">
        <v>0.13</v>
      </c>
      <c r="AO8" s="105">
        <v>0.14000000000000001</v>
      </c>
      <c r="AP8" s="104">
        <v>7.0000000000000007E-2</v>
      </c>
      <c r="AQ8" s="103">
        <v>0.21</v>
      </c>
      <c r="AR8" s="105">
        <v>0.08</v>
      </c>
      <c r="AS8" s="104">
        <v>7.0000000000000007E-2</v>
      </c>
      <c r="AT8" s="103">
        <v>0.16</v>
      </c>
      <c r="AU8" s="105">
        <v>0.05</v>
      </c>
      <c r="AV8" s="104">
        <v>-0.01</v>
      </c>
      <c r="AW8" s="103">
        <v>0.04</v>
      </c>
      <c r="AX8" s="105">
        <v>0</v>
      </c>
      <c r="AY8" s="104">
        <v>-0.09</v>
      </c>
      <c r="AZ8" s="103">
        <v>-0.08</v>
      </c>
      <c r="BA8" s="105">
        <v>0</v>
      </c>
      <c r="BB8" s="104">
        <v>-0.11</v>
      </c>
      <c r="BC8" s="103">
        <v>-0.11</v>
      </c>
      <c r="BD8" s="105">
        <v>-0.06</v>
      </c>
      <c r="BE8" s="104">
        <v>-0.04</v>
      </c>
      <c r="BF8" s="103">
        <v>-0.09</v>
      </c>
      <c r="BG8" s="105">
        <v>-7.0000000000000007E-2</v>
      </c>
      <c r="BH8" s="104">
        <v>-0.14000000000000001</v>
      </c>
      <c r="BI8" s="103">
        <v>-0.21</v>
      </c>
      <c r="BJ8" s="105">
        <v>-7.369461669812169E-2</v>
      </c>
      <c r="BK8" s="104">
        <v>-0.10739642311494563</v>
      </c>
      <c r="BL8" s="103">
        <v>-0.18109103981306732</v>
      </c>
      <c r="BM8" s="105">
        <v>-0.10879172162524327</v>
      </c>
      <c r="BN8" s="104">
        <v>-0.23829138474605011</v>
      </c>
      <c r="BO8" s="103">
        <v>-0.34708310637129342</v>
      </c>
      <c r="BP8" s="105">
        <v>-0.15600107213092043</v>
      </c>
      <c r="BQ8" s="104">
        <v>-0.28775873440365729</v>
      </c>
      <c r="BR8" s="103">
        <v>-0.44375980653457775</v>
      </c>
      <c r="BS8" s="105">
        <v>-0.20252559551448912</v>
      </c>
      <c r="BT8" s="104">
        <v>-0.1713678115891831</v>
      </c>
      <c r="BU8" s="103">
        <v>-0.37389340710367225</v>
      </c>
    </row>
    <row r="9" spans="1:73" s="96" customFormat="1" ht="15" customHeight="1" x14ac:dyDescent="0.15">
      <c r="A9" s="48" t="s">
        <v>172</v>
      </c>
      <c r="B9" s="102">
        <v>0.4</v>
      </c>
      <c r="C9" s="101">
        <v>-0.7</v>
      </c>
      <c r="D9" s="100">
        <v>-0.3</v>
      </c>
      <c r="E9" s="102">
        <v>0.4</v>
      </c>
      <c r="F9" s="101">
        <v>-0.9</v>
      </c>
      <c r="G9" s="100">
        <v>-0.5</v>
      </c>
      <c r="H9" s="102">
        <v>0.3</v>
      </c>
      <c r="I9" s="101">
        <v>-0.9</v>
      </c>
      <c r="J9" s="100">
        <v>-0.6</v>
      </c>
      <c r="K9" s="102">
        <v>0.3</v>
      </c>
      <c r="L9" s="101">
        <v>-0.7</v>
      </c>
      <c r="M9" s="100">
        <v>-0.5</v>
      </c>
      <c r="N9" s="102">
        <v>0.2</v>
      </c>
      <c r="O9" s="101">
        <v>-0.7</v>
      </c>
      <c r="P9" s="100">
        <v>-0.4</v>
      </c>
      <c r="Q9" s="102">
        <v>0.2</v>
      </c>
      <c r="R9" s="101">
        <v>-0.9</v>
      </c>
      <c r="S9" s="100">
        <v>-0.7</v>
      </c>
      <c r="T9" s="102">
        <v>0.1</v>
      </c>
      <c r="U9" s="101">
        <v>-0.6</v>
      </c>
      <c r="V9" s="100">
        <v>-0.5</v>
      </c>
      <c r="W9" s="99">
        <v>0.03</v>
      </c>
      <c r="X9" s="98">
        <v>-0.68</v>
      </c>
      <c r="Y9" s="97">
        <v>-0.65</v>
      </c>
      <c r="Z9" s="99">
        <v>0.03</v>
      </c>
      <c r="AA9" s="98">
        <v>-0.73</v>
      </c>
      <c r="AB9" s="97">
        <v>-0.71</v>
      </c>
      <c r="AC9" s="99">
        <v>-0.02</v>
      </c>
      <c r="AD9" s="98">
        <v>-0.59</v>
      </c>
      <c r="AE9" s="97">
        <v>-0.61</v>
      </c>
      <c r="AF9" s="99">
        <v>-0.1</v>
      </c>
      <c r="AG9" s="98">
        <v>-0.56999999999999995</v>
      </c>
      <c r="AH9" s="97">
        <v>-0.66700000000000004</v>
      </c>
      <c r="AI9" s="99">
        <v>-0.17</v>
      </c>
      <c r="AJ9" s="98">
        <v>-0.6</v>
      </c>
      <c r="AK9" s="97">
        <v>-0.77</v>
      </c>
      <c r="AL9" s="99">
        <v>-0.18</v>
      </c>
      <c r="AM9" s="98">
        <v>-0.43</v>
      </c>
      <c r="AN9" s="97">
        <v>-0.61</v>
      </c>
      <c r="AO9" s="99">
        <v>-0.22</v>
      </c>
      <c r="AP9" s="98">
        <v>-0.35</v>
      </c>
      <c r="AQ9" s="97">
        <v>-0.56000000000000005</v>
      </c>
      <c r="AR9" s="99">
        <v>-0.25</v>
      </c>
      <c r="AS9" s="98">
        <v>-0.38</v>
      </c>
      <c r="AT9" s="97">
        <v>-0.63</v>
      </c>
      <c r="AU9" s="99">
        <v>-0.28000000000000003</v>
      </c>
      <c r="AV9" s="98">
        <v>-0.4</v>
      </c>
      <c r="AW9" s="97">
        <v>-0.68</v>
      </c>
      <c r="AX9" s="99">
        <v>-0.35</v>
      </c>
      <c r="AY9" s="98">
        <v>-0.39</v>
      </c>
      <c r="AZ9" s="97">
        <v>-0.74</v>
      </c>
      <c r="BA9" s="99">
        <v>-0.38</v>
      </c>
      <c r="BB9" s="98">
        <v>-0.35</v>
      </c>
      <c r="BC9" s="97">
        <v>-0.73</v>
      </c>
      <c r="BD9" s="99">
        <v>-0.43</v>
      </c>
      <c r="BE9" s="98">
        <v>-0.43</v>
      </c>
      <c r="BF9" s="97">
        <v>-0.86</v>
      </c>
      <c r="BG9" s="99">
        <v>-0.46</v>
      </c>
      <c r="BH9" s="98">
        <v>-0.31</v>
      </c>
      <c r="BI9" s="97">
        <v>-0.77</v>
      </c>
      <c r="BJ9" s="99">
        <v>-0.51336217720771615</v>
      </c>
      <c r="BK9" s="98">
        <v>-0.3902932758756199</v>
      </c>
      <c r="BL9" s="97">
        <v>-0.90365545308333606</v>
      </c>
      <c r="BM9" s="99">
        <v>-0.53912892087165953</v>
      </c>
      <c r="BN9" s="98">
        <v>-0.46445946860884624</v>
      </c>
      <c r="BO9" s="97">
        <v>-1.0035883894805058</v>
      </c>
      <c r="BP9" s="99">
        <v>-0.61748056206363566</v>
      </c>
      <c r="BQ9" s="98">
        <v>-0.4818693246990271</v>
      </c>
      <c r="BR9" s="97">
        <v>-1.0993498867626628</v>
      </c>
      <c r="BS9" s="99">
        <v>-0.67610954476212681</v>
      </c>
      <c r="BT9" s="98">
        <v>-0.44435136357978472</v>
      </c>
      <c r="BU9" s="97">
        <v>-1.1204609083419115</v>
      </c>
    </row>
    <row r="10" spans="1:73" s="96" customFormat="1" ht="15" customHeight="1" x14ac:dyDescent="0.15">
      <c r="A10" s="46" t="s">
        <v>103</v>
      </c>
      <c r="B10" s="120">
        <v>0.8</v>
      </c>
      <c r="C10" s="119">
        <v>0.3</v>
      </c>
      <c r="D10" s="118">
        <v>1</v>
      </c>
      <c r="E10" s="120">
        <v>0.8</v>
      </c>
      <c r="F10" s="119">
        <v>0.1</v>
      </c>
      <c r="G10" s="118">
        <v>0.9</v>
      </c>
      <c r="H10" s="120">
        <v>0.8</v>
      </c>
      <c r="I10" s="119">
        <v>0.1</v>
      </c>
      <c r="J10" s="118">
        <v>0.9</v>
      </c>
      <c r="K10" s="120">
        <v>0.8</v>
      </c>
      <c r="L10" s="119">
        <v>0</v>
      </c>
      <c r="M10" s="118">
        <v>0.8</v>
      </c>
      <c r="N10" s="120">
        <v>0.7</v>
      </c>
      <c r="O10" s="119">
        <v>0</v>
      </c>
      <c r="P10" s="118">
        <v>0.7</v>
      </c>
      <c r="Q10" s="120">
        <v>0.6</v>
      </c>
      <c r="R10" s="119">
        <v>-0.1</v>
      </c>
      <c r="S10" s="118">
        <v>0.6</v>
      </c>
      <c r="T10" s="120">
        <v>0.6</v>
      </c>
      <c r="U10" s="119">
        <v>-0.4</v>
      </c>
      <c r="V10" s="118">
        <v>0.2</v>
      </c>
      <c r="W10" s="117">
        <v>0.51</v>
      </c>
      <c r="X10" s="116">
        <v>-0.21</v>
      </c>
      <c r="Y10" s="115">
        <v>0.3</v>
      </c>
      <c r="Z10" s="117">
        <v>0.49</v>
      </c>
      <c r="AA10" s="116">
        <v>-0.2</v>
      </c>
      <c r="AB10" s="115">
        <v>0.28000000000000003</v>
      </c>
      <c r="AC10" s="117">
        <v>0.46</v>
      </c>
      <c r="AD10" s="116">
        <v>0</v>
      </c>
      <c r="AE10" s="115">
        <v>0.46</v>
      </c>
      <c r="AF10" s="117">
        <v>0.35</v>
      </c>
      <c r="AG10" s="116">
        <v>0.13</v>
      </c>
      <c r="AH10" s="115">
        <v>0.48</v>
      </c>
      <c r="AI10" s="117">
        <v>0.36</v>
      </c>
      <c r="AJ10" s="116">
        <v>0.27</v>
      </c>
      <c r="AK10" s="115">
        <v>0.63</v>
      </c>
      <c r="AL10" s="117">
        <v>0.28999999999999998</v>
      </c>
      <c r="AM10" s="116">
        <v>0.41</v>
      </c>
      <c r="AN10" s="115">
        <v>0.7</v>
      </c>
      <c r="AO10" s="117">
        <v>0.33</v>
      </c>
      <c r="AP10" s="116">
        <v>0.44</v>
      </c>
      <c r="AQ10" s="115">
        <v>0.77</v>
      </c>
      <c r="AR10" s="117">
        <v>0.27</v>
      </c>
      <c r="AS10" s="116">
        <v>0.38</v>
      </c>
      <c r="AT10" s="115">
        <v>0.65</v>
      </c>
      <c r="AU10" s="117">
        <v>0.25</v>
      </c>
      <c r="AV10" s="116">
        <v>0.18</v>
      </c>
      <c r="AW10" s="115">
        <v>0.43</v>
      </c>
      <c r="AX10" s="117">
        <v>0.22</v>
      </c>
      <c r="AY10" s="116">
        <v>0.15</v>
      </c>
      <c r="AZ10" s="115">
        <v>0.37</v>
      </c>
      <c r="BA10" s="117">
        <v>0.22</v>
      </c>
      <c r="BB10" s="116">
        <v>0.11</v>
      </c>
      <c r="BC10" s="115">
        <v>0.33</v>
      </c>
      <c r="BD10" s="117">
        <v>0.17</v>
      </c>
      <c r="BE10" s="116">
        <v>0.14000000000000001</v>
      </c>
      <c r="BF10" s="115">
        <v>0.31</v>
      </c>
      <c r="BG10" s="117">
        <v>0.11</v>
      </c>
      <c r="BH10" s="116">
        <v>-0.04</v>
      </c>
      <c r="BI10" s="115">
        <v>7.0000000000000007E-2</v>
      </c>
      <c r="BJ10" s="117">
        <v>0.14167650531286896</v>
      </c>
      <c r="BK10" s="116">
        <v>7.9653679653679657E-2</v>
      </c>
      <c r="BL10" s="115">
        <v>0.2213301849665486</v>
      </c>
      <c r="BM10" s="117">
        <v>0.12597069689125681</v>
      </c>
      <c r="BN10" s="116">
        <v>-2.2304038601693849E-2</v>
      </c>
      <c r="BO10" s="115">
        <v>0.10366665828956297</v>
      </c>
      <c r="BP10" s="117">
        <v>5.6486891902917863E-2</v>
      </c>
      <c r="BQ10" s="116">
        <v>-0.2485423243728386</v>
      </c>
      <c r="BR10" s="115">
        <v>-0.19205543246992074</v>
      </c>
      <c r="BS10" s="117">
        <v>1.3520056847122743E-2</v>
      </c>
      <c r="BT10" s="116">
        <v>-2.2638234720763664E-2</v>
      </c>
      <c r="BU10" s="115">
        <v>-9.1181778736409199E-3</v>
      </c>
    </row>
    <row r="11" spans="1:73" s="96" customFormat="1" ht="15" customHeight="1" x14ac:dyDescent="0.15">
      <c r="A11" s="36" t="s">
        <v>102</v>
      </c>
      <c r="B11" s="108">
        <v>0.4</v>
      </c>
      <c r="C11" s="107">
        <v>-0.7</v>
      </c>
      <c r="D11" s="106">
        <v>-0.2</v>
      </c>
      <c r="E11" s="108">
        <v>0.3</v>
      </c>
      <c r="F11" s="107">
        <v>-0.4</v>
      </c>
      <c r="G11" s="106">
        <v>-0.1</v>
      </c>
      <c r="H11" s="108">
        <v>0.2</v>
      </c>
      <c r="I11" s="107">
        <v>-0.9</v>
      </c>
      <c r="J11" s="106">
        <v>-0.7</v>
      </c>
      <c r="K11" s="108">
        <v>0.3</v>
      </c>
      <c r="L11" s="107">
        <v>-0.8</v>
      </c>
      <c r="M11" s="106">
        <v>-0.5</v>
      </c>
      <c r="N11" s="108">
        <v>0.3</v>
      </c>
      <c r="O11" s="107">
        <v>-1.1000000000000001</v>
      </c>
      <c r="P11" s="106">
        <v>-0.8</v>
      </c>
      <c r="Q11" s="108">
        <v>0.1</v>
      </c>
      <c r="R11" s="107">
        <v>-0.9</v>
      </c>
      <c r="S11" s="106">
        <v>-0.8</v>
      </c>
      <c r="T11" s="108">
        <v>0.1</v>
      </c>
      <c r="U11" s="107">
        <v>-1</v>
      </c>
      <c r="V11" s="106">
        <v>-0.9</v>
      </c>
      <c r="W11" s="105">
        <v>-0.02</v>
      </c>
      <c r="X11" s="104">
        <v>-0.91</v>
      </c>
      <c r="Y11" s="103">
        <v>-0.94</v>
      </c>
      <c r="Z11" s="105">
        <v>-0.02</v>
      </c>
      <c r="AA11" s="104">
        <v>-1.1499999999999999</v>
      </c>
      <c r="AB11" s="103">
        <v>-1.1599999999999999</v>
      </c>
      <c r="AC11" s="105">
        <v>-0.15</v>
      </c>
      <c r="AD11" s="104">
        <v>-0.66</v>
      </c>
      <c r="AE11" s="103">
        <v>-0.8</v>
      </c>
      <c r="AF11" s="105">
        <v>-0.06</v>
      </c>
      <c r="AG11" s="104">
        <v>-0.28000000000000003</v>
      </c>
      <c r="AH11" s="103">
        <v>-0.34</v>
      </c>
      <c r="AI11" s="105">
        <v>-0.12</v>
      </c>
      <c r="AJ11" s="104">
        <v>-0.05</v>
      </c>
      <c r="AK11" s="103">
        <v>-0.17</v>
      </c>
      <c r="AL11" s="105">
        <v>-0.18</v>
      </c>
      <c r="AM11" s="104">
        <v>-0.21</v>
      </c>
      <c r="AN11" s="103">
        <v>-0.39</v>
      </c>
      <c r="AO11" s="105">
        <v>-0.25</v>
      </c>
      <c r="AP11" s="104">
        <v>-0.2</v>
      </c>
      <c r="AQ11" s="103">
        <v>-0.45</v>
      </c>
      <c r="AR11" s="105">
        <v>-0.1</v>
      </c>
      <c r="AS11" s="104">
        <v>-0.32</v>
      </c>
      <c r="AT11" s="103">
        <v>-0.42</v>
      </c>
      <c r="AU11" s="105">
        <v>-0.2</v>
      </c>
      <c r="AV11" s="104">
        <v>-0.21</v>
      </c>
      <c r="AW11" s="103">
        <v>-0.41</v>
      </c>
      <c r="AX11" s="105">
        <v>-0.35</v>
      </c>
      <c r="AY11" s="104">
        <v>-0.19</v>
      </c>
      <c r="AZ11" s="103">
        <v>-0.54</v>
      </c>
      <c r="BA11" s="105">
        <v>-0.23</v>
      </c>
      <c r="BB11" s="104">
        <v>-0.1</v>
      </c>
      <c r="BC11" s="103">
        <v>-0.34</v>
      </c>
      <c r="BD11" s="105">
        <v>-0.43</v>
      </c>
      <c r="BE11" s="104">
        <v>-0.5</v>
      </c>
      <c r="BF11" s="103">
        <v>-0.93</v>
      </c>
      <c r="BG11" s="105">
        <v>-0.3</v>
      </c>
      <c r="BH11" s="104">
        <v>-0.23</v>
      </c>
      <c r="BI11" s="103">
        <v>-0.54</v>
      </c>
      <c r="BJ11" s="105">
        <v>-0.26283182517928882</v>
      </c>
      <c r="BK11" s="104">
        <v>-0.20087860924417078</v>
      </c>
      <c r="BL11" s="103">
        <v>-0.46371043442345961</v>
      </c>
      <c r="BM11" s="105">
        <v>-0.36024821290480769</v>
      </c>
      <c r="BN11" s="104">
        <v>-0.44323733001376864</v>
      </c>
      <c r="BO11" s="103">
        <v>-0.80348554291857632</v>
      </c>
      <c r="BP11" s="105">
        <v>-0.3175327515068545</v>
      </c>
      <c r="BQ11" s="104">
        <v>-0.15781567889262832</v>
      </c>
      <c r="BR11" s="103">
        <v>-0.47534843039948282</v>
      </c>
      <c r="BS11" s="105">
        <v>-0.37254265135739262</v>
      </c>
      <c r="BT11" s="104">
        <v>-0.2903922205452496</v>
      </c>
      <c r="BU11" s="103">
        <v>-0.66293487190264222</v>
      </c>
    </row>
    <row r="12" spans="1:73" s="96" customFormat="1" ht="15" customHeight="1" x14ac:dyDescent="0.15">
      <c r="A12" s="36" t="s">
        <v>101</v>
      </c>
      <c r="B12" s="108">
        <v>0.4</v>
      </c>
      <c r="C12" s="107">
        <v>-1.1000000000000001</v>
      </c>
      <c r="D12" s="106">
        <v>-0.7</v>
      </c>
      <c r="E12" s="108">
        <v>0.6</v>
      </c>
      <c r="F12" s="107">
        <v>-0.3</v>
      </c>
      <c r="G12" s="106">
        <v>-0.3</v>
      </c>
      <c r="H12" s="108">
        <v>0.4</v>
      </c>
      <c r="I12" s="107">
        <v>-1.1000000000000001</v>
      </c>
      <c r="J12" s="106">
        <v>-0.7</v>
      </c>
      <c r="K12" s="108">
        <v>0.5</v>
      </c>
      <c r="L12" s="107">
        <v>-1</v>
      </c>
      <c r="M12" s="106">
        <v>-0.5</v>
      </c>
      <c r="N12" s="108">
        <v>0.3</v>
      </c>
      <c r="O12" s="107">
        <v>-0.3</v>
      </c>
      <c r="P12" s="106">
        <v>0</v>
      </c>
      <c r="Q12" s="108">
        <v>0.2</v>
      </c>
      <c r="R12" s="107">
        <v>-0.5</v>
      </c>
      <c r="S12" s="106">
        <v>-0.2</v>
      </c>
      <c r="T12" s="108">
        <v>0.3</v>
      </c>
      <c r="U12" s="107">
        <v>-0.8</v>
      </c>
      <c r="V12" s="106">
        <v>-0.4</v>
      </c>
      <c r="W12" s="105">
        <v>7.0000000000000007E-2</v>
      </c>
      <c r="X12" s="104">
        <v>-0.88</v>
      </c>
      <c r="Y12" s="103">
        <v>-0.81</v>
      </c>
      <c r="Z12" s="105">
        <v>0.19</v>
      </c>
      <c r="AA12" s="104">
        <v>-0.65</v>
      </c>
      <c r="AB12" s="103">
        <v>-0.46</v>
      </c>
      <c r="AC12" s="105">
        <v>0.08</v>
      </c>
      <c r="AD12" s="104">
        <v>-0.4</v>
      </c>
      <c r="AE12" s="103">
        <v>-0.32</v>
      </c>
      <c r="AF12" s="105">
        <v>0.06</v>
      </c>
      <c r="AG12" s="104">
        <v>-0.25</v>
      </c>
      <c r="AH12" s="103">
        <v>-0.19</v>
      </c>
      <c r="AI12" s="105">
        <v>-0.03</v>
      </c>
      <c r="AJ12" s="104">
        <v>-0.53</v>
      </c>
      <c r="AK12" s="103">
        <v>-0.55000000000000004</v>
      </c>
      <c r="AL12" s="105">
        <v>-0.05</v>
      </c>
      <c r="AM12" s="104">
        <v>-0.08</v>
      </c>
      <c r="AN12" s="103">
        <v>-0.13</v>
      </c>
      <c r="AO12" s="105">
        <v>-0.02</v>
      </c>
      <c r="AP12" s="104">
        <v>-0.1</v>
      </c>
      <c r="AQ12" s="103">
        <v>-0.11</v>
      </c>
      <c r="AR12" s="105">
        <v>-0.05</v>
      </c>
      <c r="AS12" s="104">
        <v>-0.2</v>
      </c>
      <c r="AT12" s="103">
        <v>-0.25</v>
      </c>
      <c r="AU12" s="105">
        <v>-0.13</v>
      </c>
      <c r="AV12" s="104">
        <v>-0.68</v>
      </c>
      <c r="AW12" s="103">
        <v>-0.82</v>
      </c>
      <c r="AX12" s="105">
        <v>-0.15</v>
      </c>
      <c r="AY12" s="104">
        <v>-0.13</v>
      </c>
      <c r="AZ12" s="103">
        <v>-0.28999999999999998</v>
      </c>
      <c r="BA12" s="105">
        <v>-0.09</v>
      </c>
      <c r="BB12" s="104">
        <v>-0.16</v>
      </c>
      <c r="BC12" s="103">
        <v>-0.25</v>
      </c>
      <c r="BD12" s="105">
        <v>-0.16</v>
      </c>
      <c r="BE12" s="104">
        <v>-0.21</v>
      </c>
      <c r="BF12" s="103">
        <v>-0.37</v>
      </c>
      <c r="BG12" s="105">
        <v>-0.13</v>
      </c>
      <c r="BH12" s="104">
        <v>-0.37</v>
      </c>
      <c r="BI12" s="103">
        <v>-0.5</v>
      </c>
      <c r="BJ12" s="105">
        <v>-0.30107845314775056</v>
      </c>
      <c r="BK12" s="104">
        <v>-0.21717134325411513</v>
      </c>
      <c r="BL12" s="103">
        <v>-0.51824979640186564</v>
      </c>
      <c r="BM12" s="105">
        <v>-0.26791694574681846</v>
      </c>
      <c r="BN12" s="104">
        <v>-0.73429088834313216</v>
      </c>
      <c r="BO12" s="103">
        <v>-1.0022078340899507</v>
      </c>
      <c r="BP12" s="105">
        <v>-0.22301851805447667</v>
      </c>
      <c r="BQ12" s="104">
        <v>1.2529130227779586E-2</v>
      </c>
      <c r="BR12" s="103">
        <v>-0.2104893878266971</v>
      </c>
      <c r="BS12" s="105">
        <v>-0.2938000652889034</v>
      </c>
      <c r="BT12" s="104">
        <v>0.16071114682469928</v>
      </c>
      <c r="BU12" s="103">
        <v>-0.13308891846420409</v>
      </c>
    </row>
    <row r="13" spans="1:73" s="96" customFormat="1" ht="15" customHeight="1" x14ac:dyDescent="0.15">
      <c r="A13" s="36" t="s">
        <v>100</v>
      </c>
      <c r="B13" s="108">
        <v>0.5</v>
      </c>
      <c r="C13" s="107">
        <v>-0.5</v>
      </c>
      <c r="D13" s="106">
        <v>0</v>
      </c>
      <c r="E13" s="108">
        <v>0.5</v>
      </c>
      <c r="F13" s="107">
        <v>-0.4</v>
      </c>
      <c r="G13" s="106">
        <v>-0.1</v>
      </c>
      <c r="H13" s="108">
        <v>0.4</v>
      </c>
      <c r="I13" s="107">
        <v>-0.6</v>
      </c>
      <c r="J13" s="106">
        <v>-0.1</v>
      </c>
      <c r="K13" s="108">
        <v>0.5</v>
      </c>
      <c r="L13" s="107">
        <v>-0.7</v>
      </c>
      <c r="M13" s="106">
        <v>-0.2</v>
      </c>
      <c r="N13" s="108">
        <v>0.4</v>
      </c>
      <c r="O13" s="107">
        <v>-1.2</v>
      </c>
      <c r="P13" s="106">
        <v>-0.8</v>
      </c>
      <c r="Q13" s="108">
        <v>0.3</v>
      </c>
      <c r="R13" s="107">
        <v>-1.6</v>
      </c>
      <c r="S13" s="106">
        <v>-1.3</v>
      </c>
      <c r="T13" s="108">
        <v>0.3</v>
      </c>
      <c r="U13" s="107">
        <v>-1.5</v>
      </c>
      <c r="V13" s="106">
        <v>-1.3</v>
      </c>
      <c r="W13" s="105">
        <v>0.12</v>
      </c>
      <c r="X13" s="104">
        <v>-0.86</v>
      </c>
      <c r="Y13" s="103">
        <v>-0.74</v>
      </c>
      <c r="Z13" s="105">
        <v>0.01</v>
      </c>
      <c r="AA13" s="104">
        <v>-0.57999999999999996</v>
      </c>
      <c r="AB13" s="103">
        <v>-0.56999999999999995</v>
      </c>
      <c r="AC13" s="105">
        <v>0.08</v>
      </c>
      <c r="AD13" s="104">
        <v>-0.46</v>
      </c>
      <c r="AE13" s="103">
        <v>-0.38</v>
      </c>
      <c r="AF13" s="105">
        <v>-0.01</v>
      </c>
      <c r="AG13" s="104">
        <v>-0.65</v>
      </c>
      <c r="AH13" s="103">
        <v>-0.66</v>
      </c>
      <c r="AI13" s="105">
        <v>0.08</v>
      </c>
      <c r="AJ13" s="104">
        <v>-0.55000000000000004</v>
      </c>
      <c r="AK13" s="103">
        <v>-0.48</v>
      </c>
      <c r="AL13" s="105">
        <v>-0.08</v>
      </c>
      <c r="AM13" s="104">
        <v>-0.08</v>
      </c>
      <c r="AN13" s="103">
        <v>-0.16</v>
      </c>
      <c r="AO13" s="105">
        <v>0.03</v>
      </c>
      <c r="AP13" s="104">
        <v>-0.12</v>
      </c>
      <c r="AQ13" s="103">
        <v>-0.09</v>
      </c>
      <c r="AR13" s="105">
        <v>-0.1</v>
      </c>
      <c r="AS13" s="104">
        <v>0.04</v>
      </c>
      <c r="AT13" s="103">
        <v>-7.0000000000000007E-2</v>
      </c>
      <c r="AU13" s="105">
        <v>-0.05</v>
      </c>
      <c r="AV13" s="104">
        <v>0.12</v>
      </c>
      <c r="AW13" s="103">
        <v>0.06</v>
      </c>
      <c r="AX13" s="105">
        <v>-0.1</v>
      </c>
      <c r="AY13" s="104">
        <v>-0.06</v>
      </c>
      <c r="AZ13" s="103">
        <v>-0.17</v>
      </c>
      <c r="BA13" s="105">
        <v>-0.17</v>
      </c>
      <c r="BB13" s="104">
        <v>-0.15</v>
      </c>
      <c r="BC13" s="103">
        <v>-0.32</v>
      </c>
      <c r="BD13" s="105">
        <v>-0.27</v>
      </c>
      <c r="BE13" s="104">
        <v>-0.25</v>
      </c>
      <c r="BF13" s="103">
        <v>-0.52</v>
      </c>
      <c r="BG13" s="105">
        <v>-0.17</v>
      </c>
      <c r="BH13" s="104">
        <v>-0.37</v>
      </c>
      <c r="BI13" s="103">
        <v>-0.55000000000000004</v>
      </c>
      <c r="BJ13" s="105">
        <v>-0.22928514322779178</v>
      </c>
      <c r="BK13" s="104">
        <v>-0.33638544039340501</v>
      </c>
      <c r="BL13" s="103">
        <v>-0.56567058362119682</v>
      </c>
      <c r="BM13" s="105">
        <v>-0.34740131678752389</v>
      </c>
      <c r="BN13" s="104">
        <v>-0.32161169938408329</v>
      </c>
      <c r="BO13" s="103">
        <v>-0.66901301617160713</v>
      </c>
      <c r="BP13" s="105">
        <v>-0.35432289200788064</v>
      </c>
      <c r="BQ13" s="104">
        <v>-0.38028620737052704</v>
      </c>
      <c r="BR13" s="103">
        <v>-0.73460909937840768</v>
      </c>
      <c r="BS13" s="105">
        <v>-0.42156440396332084</v>
      </c>
      <c r="BT13" s="104">
        <v>-0.40156317311834572</v>
      </c>
      <c r="BU13" s="103">
        <v>-0.82312757708166651</v>
      </c>
    </row>
    <row r="14" spans="1:73" s="96" customFormat="1" ht="15" customHeight="1" x14ac:dyDescent="0.15">
      <c r="A14" s="36" t="s">
        <v>99</v>
      </c>
      <c r="B14" s="108">
        <v>0.8</v>
      </c>
      <c r="C14" s="107">
        <v>0</v>
      </c>
      <c r="D14" s="106">
        <v>0.8</v>
      </c>
      <c r="E14" s="108">
        <v>0.7</v>
      </c>
      <c r="F14" s="107">
        <v>0</v>
      </c>
      <c r="G14" s="106">
        <v>-0.7</v>
      </c>
      <c r="H14" s="108">
        <v>0.7</v>
      </c>
      <c r="I14" s="107">
        <v>0.1</v>
      </c>
      <c r="J14" s="106">
        <v>0.8</v>
      </c>
      <c r="K14" s="108">
        <v>0.6</v>
      </c>
      <c r="L14" s="107">
        <v>-0.1</v>
      </c>
      <c r="M14" s="106">
        <v>0.6</v>
      </c>
      <c r="N14" s="108">
        <v>0.5</v>
      </c>
      <c r="O14" s="107">
        <v>0.1</v>
      </c>
      <c r="P14" s="106">
        <v>0.6</v>
      </c>
      <c r="Q14" s="108">
        <v>0.5</v>
      </c>
      <c r="R14" s="107">
        <v>0</v>
      </c>
      <c r="S14" s="106">
        <v>0.4</v>
      </c>
      <c r="T14" s="108">
        <v>0.5</v>
      </c>
      <c r="U14" s="107">
        <v>-0.1</v>
      </c>
      <c r="V14" s="106">
        <v>0.4</v>
      </c>
      <c r="W14" s="105">
        <v>0.36</v>
      </c>
      <c r="X14" s="104">
        <v>-0.32</v>
      </c>
      <c r="Y14" s="103">
        <v>0.03</v>
      </c>
      <c r="Z14" s="105">
        <v>0.31</v>
      </c>
      <c r="AA14" s="104">
        <v>-0.12</v>
      </c>
      <c r="AB14" s="103">
        <v>0.19</v>
      </c>
      <c r="AC14" s="105">
        <v>0.32</v>
      </c>
      <c r="AD14" s="104">
        <v>0.03</v>
      </c>
      <c r="AE14" s="103">
        <v>0.35</v>
      </c>
      <c r="AF14" s="105">
        <v>0.21</v>
      </c>
      <c r="AG14" s="104">
        <v>-0.34</v>
      </c>
      <c r="AH14" s="103">
        <v>-0.13</v>
      </c>
      <c r="AI14" s="105">
        <v>0.28999999999999998</v>
      </c>
      <c r="AJ14" s="104">
        <v>0.06</v>
      </c>
      <c r="AK14" s="103">
        <v>0.35</v>
      </c>
      <c r="AL14" s="105">
        <v>0.15</v>
      </c>
      <c r="AM14" s="104">
        <v>-0.14000000000000001</v>
      </c>
      <c r="AN14" s="103">
        <v>0.01</v>
      </c>
      <c r="AO14" s="105">
        <v>0.23</v>
      </c>
      <c r="AP14" s="104">
        <v>0</v>
      </c>
      <c r="AQ14" s="103">
        <v>0.23</v>
      </c>
      <c r="AR14" s="105">
        <v>0.22</v>
      </c>
      <c r="AS14" s="104">
        <v>7.0000000000000007E-2</v>
      </c>
      <c r="AT14" s="103">
        <v>0.28999999999999998</v>
      </c>
      <c r="AU14" s="105">
        <v>0.16</v>
      </c>
      <c r="AV14" s="104">
        <v>-0.06</v>
      </c>
      <c r="AW14" s="103">
        <v>0.1</v>
      </c>
      <c r="AX14" s="105">
        <v>0.13</v>
      </c>
      <c r="AY14" s="104">
        <v>-0.02</v>
      </c>
      <c r="AZ14" s="103">
        <v>0.11</v>
      </c>
      <c r="BA14" s="105">
        <v>0.09</v>
      </c>
      <c r="BB14" s="104">
        <v>-0.23</v>
      </c>
      <c r="BC14" s="103">
        <v>-0.14000000000000001</v>
      </c>
      <c r="BD14" s="105">
        <v>0.1</v>
      </c>
      <c r="BE14" s="104">
        <v>0.64</v>
      </c>
      <c r="BF14" s="103">
        <v>0.74</v>
      </c>
      <c r="BG14" s="105">
        <v>0.02</v>
      </c>
      <c r="BH14" s="104">
        <v>0.5</v>
      </c>
      <c r="BI14" s="103">
        <v>0.51</v>
      </c>
      <c r="BJ14" s="105">
        <v>1.0935176275041553E-2</v>
      </c>
      <c r="BK14" s="104">
        <v>0.18808503193071471</v>
      </c>
      <c r="BL14" s="103">
        <v>0.1990202082057563</v>
      </c>
      <c r="BM14" s="105">
        <v>-1.9644221324893595E-2</v>
      </c>
      <c r="BN14" s="104">
        <v>-0.10695187165775401</v>
      </c>
      <c r="BO14" s="103">
        <v>-0.1265960929826476</v>
      </c>
      <c r="BP14" s="105">
        <v>-0.1529820573901261</v>
      </c>
      <c r="BQ14" s="104">
        <v>-0.30377865681753613</v>
      </c>
      <c r="BR14" s="103">
        <v>-0.45676071420766218</v>
      </c>
      <c r="BS14" s="105">
        <v>-0.16246596996575041</v>
      </c>
      <c r="BT14" s="104">
        <v>0.1295336787564767</v>
      </c>
      <c r="BU14" s="103">
        <v>-3.2932291209273733E-2</v>
      </c>
    </row>
    <row r="15" spans="1:73" s="96" customFormat="1" ht="15" customHeight="1" x14ac:dyDescent="0.15">
      <c r="A15" s="36" t="s">
        <v>98</v>
      </c>
      <c r="B15" s="108">
        <v>0.3</v>
      </c>
      <c r="C15" s="107">
        <v>-1.4</v>
      </c>
      <c r="D15" s="106">
        <v>-1.1000000000000001</v>
      </c>
      <c r="E15" s="108">
        <v>0.4</v>
      </c>
      <c r="F15" s="107">
        <v>-1.7</v>
      </c>
      <c r="G15" s="106">
        <v>-1.3</v>
      </c>
      <c r="H15" s="108">
        <v>0.3</v>
      </c>
      <c r="I15" s="107">
        <v>-1.5</v>
      </c>
      <c r="J15" s="106">
        <v>-1.2</v>
      </c>
      <c r="K15" s="108">
        <v>0.2</v>
      </c>
      <c r="L15" s="107">
        <v>-1.6</v>
      </c>
      <c r="M15" s="106">
        <v>-1.4</v>
      </c>
      <c r="N15" s="108">
        <v>0.2</v>
      </c>
      <c r="O15" s="107">
        <v>-1.4</v>
      </c>
      <c r="P15" s="106">
        <v>-1.2</v>
      </c>
      <c r="Q15" s="108">
        <v>0</v>
      </c>
      <c r="R15" s="107">
        <v>-1.2</v>
      </c>
      <c r="S15" s="106">
        <v>-1.1000000000000001</v>
      </c>
      <c r="T15" s="108">
        <v>-0.1</v>
      </c>
      <c r="U15" s="107">
        <v>-1.6</v>
      </c>
      <c r="V15" s="106">
        <v>-1.7</v>
      </c>
      <c r="W15" s="105">
        <v>-0.18</v>
      </c>
      <c r="X15" s="104">
        <v>-1.61</v>
      </c>
      <c r="Y15" s="103">
        <v>-1.79</v>
      </c>
      <c r="Z15" s="105">
        <v>-0.11</v>
      </c>
      <c r="AA15" s="104">
        <v>-0.76</v>
      </c>
      <c r="AB15" s="103">
        <v>-0.87</v>
      </c>
      <c r="AC15" s="105">
        <v>-0.31</v>
      </c>
      <c r="AD15" s="104">
        <v>-1.3</v>
      </c>
      <c r="AE15" s="103">
        <v>-1.61</v>
      </c>
      <c r="AF15" s="105">
        <v>-0.23</v>
      </c>
      <c r="AG15" s="104">
        <v>-1.06</v>
      </c>
      <c r="AH15" s="103">
        <v>-1.29</v>
      </c>
      <c r="AI15" s="105">
        <v>-0.28999999999999998</v>
      </c>
      <c r="AJ15" s="104">
        <v>-1.1200000000000001</v>
      </c>
      <c r="AK15" s="103">
        <v>-1.4</v>
      </c>
      <c r="AL15" s="105">
        <v>-0.42</v>
      </c>
      <c r="AM15" s="104">
        <v>-1.07</v>
      </c>
      <c r="AN15" s="103">
        <v>-1.49</v>
      </c>
      <c r="AO15" s="105">
        <v>-0.28000000000000003</v>
      </c>
      <c r="AP15" s="104">
        <v>-1.18</v>
      </c>
      <c r="AQ15" s="103">
        <v>-1.46</v>
      </c>
      <c r="AR15" s="105">
        <v>-0.45</v>
      </c>
      <c r="AS15" s="104">
        <v>-0.85</v>
      </c>
      <c r="AT15" s="103">
        <v>-1.3</v>
      </c>
      <c r="AU15" s="105">
        <v>-0.46</v>
      </c>
      <c r="AV15" s="104">
        <v>-0.91</v>
      </c>
      <c r="AW15" s="103">
        <v>-1.37</v>
      </c>
      <c r="AX15" s="105">
        <v>-0.55000000000000004</v>
      </c>
      <c r="AY15" s="104">
        <v>-0.95</v>
      </c>
      <c r="AZ15" s="103">
        <v>-1.5</v>
      </c>
      <c r="BA15" s="105">
        <v>-0.54</v>
      </c>
      <c r="BB15" s="104">
        <v>-0.68</v>
      </c>
      <c r="BC15" s="103">
        <v>-1.21</v>
      </c>
      <c r="BD15" s="105">
        <v>-0.56999999999999995</v>
      </c>
      <c r="BE15" s="104">
        <v>-0.34</v>
      </c>
      <c r="BF15" s="103">
        <v>-0.91</v>
      </c>
      <c r="BG15" s="105">
        <v>-0.65</v>
      </c>
      <c r="BH15" s="104">
        <v>-0.88</v>
      </c>
      <c r="BI15" s="103">
        <v>-1.53</v>
      </c>
      <c r="BJ15" s="105">
        <v>-0.73517345498703601</v>
      </c>
      <c r="BK15" s="104">
        <v>-0.65312284617151861</v>
      </c>
      <c r="BL15" s="103">
        <v>-1.3882963011585547</v>
      </c>
      <c r="BM15" s="105">
        <v>-0.68561538973573855</v>
      </c>
      <c r="BN15" s="104">
        <v>-0.67895892964121674</v>
      </c>
      <c r="BO15" s="103">
        <v>-1.3645743193769553</v>
      </c>
      <c r="BP15" s="105">
        <v>-0.75583749493858821</v>
      </c>
      <c r="BQ15" s="104">
        <v>-0.72546902415980563</v>
      </c>
      <c r="BR15" s="103">
        <v>-1.4813065190983938</v>
      </c>
      <c r="BS15" s="105">
        <v>-0.73295201561804302</v>
      </c>
      <c r="BT15" s="104">
        <v>-0.64732678014864542</v>
      </c>
      <c r="BU15" s="103">
        <v>-1.3802787957666884</v>
      </c>
    </row>
    <row r="16" spans="1:73" s="96" customFormat="1" ht="15" customHeight="1" x14ac:dyDescent="0.15">
      <c r="A16" s="36" t="s">
        <v>97</v>
      </c>
      <c r="B16" s="108">
        <v>0.5</v>
      </c>
      <c r="C16" s="107">
        <v>-0.9</v>
      </c>
      <c r="D16" s="106">
        <v>-0.4</v>
      </c>
      <c r="E16" s="108">
        <v>0.4</v>
      </c>
      <c r="F16" s="107">
        <v>-1</v>
      </c>
      <c r="G16" s="106">
        <v>-0.6</v>
      </c>
      <c r="H16" s="108">
        <v>0.4</v>
      </c>
      <c r="I16" s="107">
        <v>-0.6</v>
      </c>
      <c r="J16" s="106">
        <v>-0.2</v>
      </c>
      <c r="K16" s="108">
        <v>0.4</v>
      </c>
      <c r="L16" s="107">
        <v>-1</v>
      </c>
      <c r="M16" s="106">
        <v>-0.6</v>
      </c>
      <c r="N16" s="108">
        <v>0.4</v>
      </c>
      <c r="O16" s="107">
        <v>-0.6</v>
      </c>
      <c r="P16" s="106">
        <v>-0.2</v>
      </c>
      <c r="Q16" s="108">
        <v>0.2</v>
      </c>
      <c r="R16" s="107">
        <v>-0.6</v>
      </c>
      <c r="S16" s="106">
        <v>-0.4</v>
      </c>
      <c r="T16" s="108">
        <v>0.2</v>
      </c>
      <c r="U16" s="107">
        <v>-0.7</v>
      </c>
      <c r="V16" s="106">
        <v>-0.4</v>
      </c>
      <c r="W16" s="105">
        <v>0.24</v>
      </c>
      <c r="X16" s="104">
        <v>-0.48</v>
      </c>
      <c r="Y16" s="103">
        <v>-0.24</v>
      </c>
      <c r="Z16" s="105">
        <v>0.12</v>
      </c>
      <c r="AA16" s="104">
        <v>-0.23</v>
      </c>
      <c r="AB16" s="103">
        <v>-0.11</v>
      </c>
      <c r="AC16" s="105">
        <v>0.18</v>
      </c>
      <c r="AD16" s="104">
        <v>-0.5</v>
      </c>
      <c r="AE16" s="103">
        <v>-0.32</v>
      </c>
      <c r="AF16" s="105">
        <v>0.15</v>
      </c>
      <c r="AG16" s="104">
        <v>-0.24</v>
      </c>
      <c r="AH16" s="103">
        <v>-0.09</v>
      </c>
      <c r="AI16" s="105">
        <v>0.22</v>
      </c>
      <c r="AJ16" s="104">
        <v>-0.42</v>
      </c>
      <c r="AK16" s="103">
        <v>-0.2</v>
      </c>
      <c r="AL16" s="105">
        <v>0.03</v>
      </c>
      <c r="AM16" s="104">
        <v>-0.23</v>
      </c>
      <c r="AN16" s="103">
        <v>-0.19</v>
      </c>
      <c r="AO16" s="105">
        <v>-0.02</v>
      </c>
      <c r="AP16" s="104">
        <v>-7.0000000000000007E-2</v>
      </c>
      <c r="AQ16" s="103">
        <v>-0.09</v>
      </c>
      <c r="AR16" s="105">
        <v>0.01</v>
      </c>
      <c r="AS16" s="104">
        <v>-0.13</v>
      </c>
      <c r="AT16" s="103">
        <v>-0.12</v>
      </c>
      <c r="AU16" s="105">
        <v>0.01</v>
      </c>
      <c r="AV16" s="104">
        <v>-0.01</v>
      </c>
      <c r="AW16" s="103">
        <v>0</v>
      </c>
      <c r="AX16" s="105">
        <v>-0.14000000000000001</v>
      </c>
      <c r="AY16" s="104">
        <v>-0.64</v>
      </c>
      <c r="AZ16" s="103">
        <v>-0.77</v>
      </c>
      <c r="BA16" s="105">
        <v>-0.16</v>
      </c>
      <c r="BB16" s="104">
        <v>-0.57999999999999996</v>
      </c>
      <c r="BC16" s="103">
        <v>-0.74</v>
      </c>
      <c r="BD16" s="105">
        <v>-0.23</v>
      </c>
      <c r="BE16" s="104">
        <v>-0.13</v>
      </c>
      <c r="BF16" s="103">
        <v>-0.36</v>
      </c>
      <c r="BG16" s="105">
        <v>-0.28000000000000003</v>
      </c>
      <c r="BH16" s="104">
        <v>-0.35</v>
      </c>
      <c r="BI16" s="103">
        <v>-0.63</v>
      </c>
      <c r="BJ16" s="105">
        <v>-0.14586848954609158</v>
      </c>
      <c r="BK16" s="104">
        <v>-0.46906729971684352</v>
      </c>
      <c r="BL16" s="103">
        <v>-0.61493578926293513</v>
      </c>
      <c r="BM16" s="105">
        <v>-0.25325198572579716</v>
      </c>
      <c r="BN16" s="104">
        <v>-0.59859560262461153</v>
      </c>
      <c r="BO16" s="103">
        <v>-0.85184758835040864</v>
      </c>
      <c r="BP16" s="105">
        <v>-0.39475211889004991</v>
      </c>
      <c r="BQ16" s="104">
        <v>-0.2902589109485661</v>
      </c>
      <c r="BR16" s="103">
        <v>-0.68501102983861606</v>
      </c>
      <c r="BS16" s="105">
        <v>-0.52314706570025715</v>
      </c>
      <c r="BT16" s="104">
        <v>-0.52022445639466919</v>
      </c>
      <c r="BU16" s="103">
        <v>-1.0433715220949265</v>
      </c>
    </row>
    <row r="17" spans="1:73" s="96" customFormat="1" ht="15" customHeight="1" x14ac:dyDescent="0.15">
      <c r="A17" s="36" t="s">
        <v>96</v>
      </c>
      <c r="B17" s="108">
        <v>0.7</v>
      </c>
      <c r="C17" s="107">
        <v>-0.3</v>
      </c>
      <c r="D17" s="106">
        <v>0.4</v>
      </c>
      <c r="E17" s="108">
        <v>0.4</v>
      </c>
      <c r="F17" s="107">
        <v>-1</v>
      </c>
      <c r="G17" s="106">
        <v>-0.6</v>
      </c>
      <c r="H17" s="108">
        <v>0.5</v>
      </c>
      <c r="I17" s="107">
        <v>-0.5</v>
      </c>
      <c r="J17" s="106">
        <v>-0.1</v>
      </c>
      <c r="K17" s="108">
        <v>0.4</v>
      </c>
      <c r="L17" s="107">
        <v>-0.7</v>
      </c>
      <c r="M17" s="106">
        <v>-0.4</v>
      </c>
      <c r="N17" s="108">
        <v>0.3</v>
      </c>
      <c r="O17" s="107">
        <v>-0.7</v>
      </c>
      <c r="P17" s="106">
        <v>-0.4</v>
      </c>
      <c r="Q17" s="108">
        <v>0.1</v>
      </c>
      <c r="R17" s="107">
        <v>-0.9</v>
      </c>
      <c r="S17" s="106">
        <v>-0.8</v>
      </c>
      <c r="T17" s="108">
        <v>0.3</v>
      </c>
      <c r="U17" s="107">
        <v>-0.3</v>
      </c>
      <c r="V17" s="106">
        <v>0</v>
      </c>
      <c r="W17" s="105">
        <v>0.08</v>
      </c>
      <c r="X17" s="104">
        <v>-0.65</v>
      </c>
      <c r="Y17" s="103">
        <v>-0.56999999999999995</v>
      </c>
      <c r="Z17" s="105">
        <v>0.08</v>
      </c>
      <c r="AA17" s="104">
        <v>-0.74</v>
      </c>
      <c r="AB17" s="103">
        <v>-0.67</v>
      </c>
      <c r="AC17" s="105">
        <v>0.2</v>
      </c>
      <c r="AD17" s="104">
        <v>-0.81</v>
      </c>
      <c r="AE17" s="103">
        <v>-0.61</v>
      </c>
      <c r="AF17" s="105">
        <v>0.02</v>
      </c>
      <c r="AG17" s="104">
        <v>-0.53</v>
      </c>
      <c r="AH17" s="103">
        <v>-0.5</v>
      </c>
      <c r="AI17" s="105">
        <v>0.04</v>
      </c>
      <c r="AJ17" s="104">
        <v>-0.41</v>
      </c>
      <c r="AK17" s="103">
        <v>-0.36</v>
      </c>
      <c r="AL17" s="105">
        <v>-7.0000000000000007E-2</v>
      </c>
      <c r="AM17" s="104">
        <v>-0.23</v>
      </c>
      <c r="AN17" s="103">
        <v>-0.3</v>
      </c>
      <c r="AO17" s="105">
        <v>0.05</v>
      </c>
      <c r="AP17" s="104">
        <v>-0.19</v>
      </c>
      <c r="AQ17" s="103">
        <v>-0.15</v>
      </c>
      <c r="AR17" s="105">
        <v>0.04</v>
      </c>
      <c r="AS17" s="104">
        <v>-0.08</v>
      </c>
      <c r="AT17" s="103">
        <v>-0.04</v>
      </c>
      <c r="AU17" s="105">
        <v>-7.0000000000000007E-2</v>
      </c>
      <c r="AV17" s="104">
        <v>0.17</v>
      </c>
      <c r="AW17" s="103">
        <v>0.1</v>
      </c>
      <c r="AX17" s="105">
        <v>-0.03</v>
      </c>
      <c r="AY17" s="104">
        <v>-7.0000000000000007E-2</v>
      </c>
      <c r="AZ17" s="103">
        <v>-0.1</v>
      </c>
      <c r="BA17" s="105">
        <v>-0.1</v>
      </c>
      <c r="BB17" s="104">
        <v>-0.26</v>
      </c>
      <c r="BC17" s="103">
        <v>-0.36</v>
      </c>
      <c r="BD17" s="105">
        <v>-0.17</v>
      </c>
      <c r="BE17" s="104">
        <v>-0.22</v>
      </c>
      <c r="BF17" s="103">
        <v>-0.39</v>
      </c>
      <c r="BG17" s="105">
        <v>-0.17</v>
      </c>
      <c r="BH17" s="104">
        <v>0.25</v>
      </c>
      <c r="BI17" s="103">
        <v>0.08</v>
      </c>
      <c r="BJ17" s="105">
        <v>-0.29786696958222897</v>
      </c>
      <c r="BK17" s="104">
        <v>-0.23475956077243471</v>
      </c>
      <c r="BL17" s="103">
        <v>-0.53262653035466367</v>
      </c>
      <c r="BM17" s="105">
        <v>-0.28169728961526747</v>
      </c>
      <c r="BN17" s="104">
        <v>-0.28677291645518221</v>
      </c>
      <c r="BO17" s="103">
        <v>-0.56847020607044962</v>
      </c>
      <c r="BP17" s="105">
        <v>-0.13782542113323124</v>
      </c>
      <c r="BQ17" s="104">
        <v>-0.17866258295048493</v>
      </c>
      <c r="BR17" s="103">
        <v>-0.31648800408371619</v>
      </c>
      <c r="BS17" s="105">
        <v>-0.25348217943465795</v>
      </c>
      <c r="BT17" s="104">
        <v>-0.40454731667349442</v>
      </c>
      <c r="BU17" s="103">
        <v>-0.65802949610815242</v>
      </c>
    </row>
    <row r="18" spans="1:73" s="96" customFormat="1" ht="15" customHeight="1" x14ac:dyDescent="0.15">
      <c r="A18" s="36" t="s">
        <v>95</v>
      </c>
      <c r="B18" s="108">
        <v>0.4</v>
      </c>
      <c r="C18" s="107">
        <v>-0.9</v>
      </c>
      <c r="D18" s="106">
        <v>-0.4</v>
      </c>
      <c r="E18" s="108">
        <v>0.4</v>
      </c>
      <c r="F18" s="107">
        <v>-1</v>
      </c>
      <c r="G18" s="106">
        <v>-0.6</v>
      </c>
      <c r="H18" s="108">
        <v>0.3</v>
      </c>
      <c r="I18" s="107">
        <v>-1.1000000000000001</v>
      </c>
      <c r="J18" s="106">
        <v>-0.8</v>
      </c>
      <c r="K18" s="108">
        <v>0.4</v>
      </c>
      <c r="L18" s="107">
        <v>-0.8</v>
      </c>
      <c r="M18" s="106">
        <v>-0.5</v>
      </c>
      <c r="N18" s="108">
        <v>0.2</v>
      </c>
      <c r="O18" s="107">
        <v>-1.1000000000000001</v>
      </c>
      <c r="P18" s="106">
        <v>-0.9</v>
      </c>
      <c r="Q18" s="108">
        <v>0.1</v>
      </c>
      <c r="R18" s="107">
        <v>-1.6</v>
      </c>
      <c r="S18" s="106">
        <v>-1.5</v>
      </c>
      <c r="T18" s="108">
        <v>0</v>
      </c>
      <c r="U18" s="107">
        <v>-1</v>
      </c>
      <c r="V18" s="106">
        <v>-1</v>
      </c>
      <c r="W18" s="105">
        <v>-0.03</v>
      </c>
      <c r="X18" s="104">
        <v>-0.92</v>
      </c>
      <c r="Y18" s="103">
        <v>-0.95</v>
      </c>
      <c r="Z18" s="105">
        <v>-0.01</v>
      </c>
      <c r="AA18" s="104">
        <v>-0.73</v>
      </c>
      <c r="AB18" s="103">
        <v>-0.74</v>
      </c>
      <c r="AC18" s="105">
        <v>-0.19</v>
      </c>
      <c r="AD18" s="104">
        <v>-0.83</v>
      </c>
      <c r="AE18" s="103">
        <v>-1.02</v>
      </c>
      <c r="AF18" s="105">
        <v>-0.09</v>
      </c>
      <c r="AG18" s="104">
        <v>-0.92</v>
      </c>
      <c r="AH18" s="103">
        <v>-1.01</v>
      </c>
      <c r="AI18" s="105">
        <v>0</v>
      </c>
      <c r="AJ18" s="104">
        <v>-0.62</v>
      </c>
      <c r="AK18" s="103">
        <v>-0.62</v>
      </c>
      <c r="AL18" s="105">
        <v>-0.17</v>
      </c>
      <c r="AM18" s="104">
        <v>-0.28000000000000003</v>
      </c>
      <c r="AN18" s="103">
        <v>-0.45</v>
      </c>
      <c r="AO18" s="105">
        <v>0.01</v>
      </c>
      <c r="AP18" s="104">
        <v>-0.39</v>
      </c>
      <c r="AQ18" s="103">
        <v>-0.38</v>
      </c>
      <c r="AR18" s="105">
        <v>-0.27</v>
      </c>
      <c r="AS18" s="104">
        <v>-0.32</v>
      </c>
      <c r="AT18" s="103">
        <v>-0.59</v>
      </c>
      <c r="AU18" s="105">
        <v>-0.34</v>
      </c>
      <c r="AV18" s="104">
        <v>-7.0000000000000007E-2</v>
      </c>
      <c r="AW18" s="103">
        <v>-0.41</v>
      </c>
      <c r="AX18" s="105">
        <v>-0.41</v>
      </c>
      <c r="AY18" s="104">
        <v>-0.65</v>
      </c>
      <c r="AZ18" s="103">
        <v>-1.06</v>
      </c>
      <c r="BA18" s="105">
        <v>-0.45</v>
      </c>
      <c r="BB18" s="104">
        <v>-0.54</v>
      </c>
      <c r="BC18" s="103">
        <v>-0.99</v>
      </c>
      <c r="BD18" s="105">
        <v>-0.38</v>
      </c>
      <c r="BE18" s="104">
        <v>-0.51</v>
      </c>
      <c r="BF18" s="103">
        <v>-0.89</v>
      </c>
      <c r="BG18" s="105">
        <v>-0.35</v>
      </c>
      <c r="BH18" s="104">
        <v>-0.49</v>
      </c>
      <c r="BI18" s="103">
        <v>-0.83</v>
      </c>
      <c r="BJ18" s="105">
        <v>-0.35765379113018597</v>
      </c>
      <c r="BK18" s="104">
        <v>-0.46494992846924177</v>
      </c>
      <c r="BL18" s="103">
        <v>-0.8226037195994278</v>
      </c>
      <c r="BM18" s="105">
        <v>-0.47395806501468235</v>
      </c>
      <c r="BN18" s="104">
        <v>-0.5151718097985678</v>
      </c>
      <c r="BO18" s="103">
        <v>-0.98912987481325021</v>
      </c>
      <c r="BP18" s="105">
        <v>-0.63478849055622044</v>
      </c>
      <c r="BQ18" s="104">
        <v>-0.69722670274207821</v>
      </c>
      <c r="BR18" s="103">
        <v>-1.3320151932982984</v>
      </c>
      <c r="BS18" s="105">
        <v>-0.60644412803881242</v>
      </c>
      <c r="BT18" s="104">
        <v>-0.64863154564151237</v>
      </c>
      <c r="BU18" s="103">
        <v>-1.2550756736803248</v>
      </c>
    </row>
    <row r="19" spans="1:73" s="96" customFormat="1" ht="15" customHeight="1" x14ac:dyDescent="0.15">
      <c r="A19" s="41" t="s">
        <v>94</v>
      </c>
      <c r="B19" s="114">
        <v>0.3</v>
      </c>
      <c r="C19" s="113">
        <v>-3.1</v>
      </c>
      <c r="D19" s="112">
        <v>-2.9</v>
      </c>
      <c r="E19" s="114">
        <v>0.2</v>
      </c>
      <c r="F19" s="113">
        <v>-2.5</v>
      </c>
      <c r="G19" s="112">
        <v>-2.2999999999999998</v>
      </c>
      <c r="H19" s="114">
        <v>-0.1</v>
      </c>
      <c r="I19" s="113">
        <v>-2.1</v>
      </c>
      <c r="J19" s="112">
        <v>-2.2000000000000002</v>
      </c>
      <c r="K19" s="114">
        <v>0</v>
      </c>
      <c r="L19" s="113">
        <v>-1.6</v>
      </c>
      <c r="M19" s="112">
        <v>-1.6</v>
      </c>
      <c r="N19" s="114">
        <v>0.3</v>
      </c>
      <c r="O19" s="113">
        <v>-2.6</v>
      </c>
      <c r="P19" s="112">
        <v>-2.2999999999999998</v>
      </c>
      <c r="Q19" s="114">
        <v>-0.3</v>
      </c>
      <c r="R19" s="113">
        <v>-3.3</v>
      </c>
      <c r="S19" s="112">
        <v>-3.6</v>
      </c>
      <c r="T19" s="114">
        <v>0</v>
      </c>
      <c r="U19" s="113">
        <v>-3.3</v>
      </c>
      <c r="V19" s="112">
        <v>-3.3</v>
      </c>
      <c r="W19" s="111">
        <v>-0.17</v>
      </c>
      <c r="X19" s="110">
        <v>-3.14</v>
      </c>
      <c r="Y19" s="109">
        <v>-3.31</v>
      </c>
      <c r="Z19" s="111">
        <v>-0.34</v>
      </c>
      <c r="AA19" s="110">
        <v>-3.18</v>
      </c>
      <c r="AB19" s="109">
        <v>-3.52</v>
      </c>
      <c r="AC19" s="111">
        <v>-0.43</v>
      </c>
      <c r="AD19" s="110">
        <v>-1.17</v>
      </c>
      <c r="AE19" s="109">
        <v>-2.14</v>
      </c>
      <c r="AF19" s="111">
        <v>-0.39</v>
      </c>
      <c r="AG19" s="110">
        <v>-0.66</v>
      </c>
      <c r="AH19" s="109">
        <v>-1.05</v>
      </c>
      <c r="AI19" s="111">
        <v>-0.62</v>
      </c>
      <c r="AJ19" s="110">
        <v>0.11</v>
      </c>
      <c r="AK19" s="109">
        <v>-0.5</v>
      </c>
      <c r="AL19" s="111">
        <v>-0.61</v>
      </c>
      <c r="AM19" s="110">
        <v>-0.42</v>
      </c>
      <c r="AN19" s="109">
        <v>-1.02</v>
      </c>
      <c r="AO19" s="111">
        <v>-0.64</v>
      </c>
      <c r="AP19" s="110">
        <v>-0.61</v>
      </c>
      <c r="AQ19" s="109">
        <v>-1.25</v>
      </c>
      <c r="AR19" s="111">
        <v>-0.39</v>
      </c>
      <c r="AS19" s="110">
        <v>-0.03</v>
      </c>
      <c r="AT19" s="109">
        <v>-0.41</v>
      </c>
      <c r="AU19" s="111">
        <v>-0.47</v>
      </c>
      <c r="AV19" s="110">
        <v>-0.23</v>
      </c>
      <c r="AW19" s="109">
        <v>-0.7</v>
      </c>
      <c r="AX19" s="111">
        <v>-0.76</v>
      </c>
      <c r="AY19" s="110">
        <v>-0.93</v>
      </c>
      <c r="AZ19" s="109">
        <v>-1.69</v>
      </c>
      <c r="BA19" s="111">
        <v>-0.65</v>
      </c>
      <c r="BB19" s="110">
        <v>-0.51</v>
      </c>
      <c r="BC19" s="109">
        <v>-1.1599999999999999</v>
      </c>
      <c r="BD19" s="111">
        <v>-0.81</v>
      </c>
      <c r="BE19" s="110">
        <v>-0.7</v>
      </c>
      <c r="BF19" s="109">
        <v>-1.51</v>
      </c>
      <c r="BG19" s="111">
        <v>-0.87</v>
      </c>
      <c r="BH19" s="110">
        <v>-0.98</v>
      </c>
      <c r="BI19" s="109">
        <v>-1.86</v>
      </c>
      <c r="BJ19" s="111">
        <v>-0.65541765444150046</v>
      </c>
      <c r="BK19" s="110">
        <v>-0.83670338864872407</v>
      </c>
      <c r="BL19" s="109">
        <v>-1.4921210430902245</v>
      </c>
      <c r="BM19" s="111">
        <v>-0.76443941109852775</v>
      </c>
      <c r="BN19" s="110">
        <v>-0.75028312570781419</v>
      </c>
      <c r="BO19" s="109">
        <v>-1.5147225368063419</v>
      </c>
      <c r="BP19" s="111">
        <v>-0.7043265775477936</v>
      </c>
      <c r="BQ19" s="110">
        <v>-0.8193186718413108</v>
      </c>
      <c r="BR19" s="109">
        <v>-1.5236452493891046</v>
      </c>
      <c r="BS19" s="111">
        <v>-0.83199532914902929</v>
      </c>
      <c r="BT19" s="110">
        <v>-0.37950664136622392</v>
      </c>
      <c r="BU19" s="109">
        <v>-1.2115019705152532</v>
      </c>
    </row>
    <row r="20" spans="1:73" s="96" customFormat="1" ht="15" customHeight="1" x14ac:dyDescent="0.15">
      <c r="A20" s="36" t="s">
        <v>93</v>
      </c>
      <c r="B20" s="108">
        <v>0.3</v>
      </c>
      <c r="C20" s="107">
        <v>-3.1</v>
      </c>
      <c r="D20" s="106">
        <v>-2.9</v>
      </c>
      <c r="E20" s="108">
        <v>0.2</v>
      </c>
      <c r="F20" s="107">
        <v>-2.5</v>
      </c>
      <c r="G20" s="106">
        <v>-2.2999999999999998</v>
      </c>
      <c r="H20" s="108">
        <v>-0.1</v>
      </c>
      <c r="I20" s="107">
        <v>-2.1</v>
      </c>
      <c r="J20" s="106">
        <v>-2.2000000000000002</v>
      </c>
      <c r="K20" s="108">
        <v>0</v>
      </c>
      <c r="L20" s="107">
        <v>-1.6</v>
      </c>
      <c r="M20" s="106">
        <v>-1.6</v>
      </c>
      <c r="N20" s="108">
        <v>0.3</v>
      </c>
      <c r="O20" s="107">
        <v>-2.6</v>
      </c>
      <c r="P20" s="106">
        <v>-2.2999999999999998</v>
      </c>
      <c r="Q20" s="108">
        <v>-0.3</v>
      </c>
      <c r="R20" s="107">
        <v>-3.3</v>
      </c>
      <c r="S20" s="106">
        <v>-3.6</v>
      </c>
      <c r="T20" s="108">
        <v>0</v>
      </c>
      <c r="U20" s="107">
        <v>-3.3</v>
      </c>
      <c r="V20" s="106">
        <v>-3.3</v>
      </c>
      <c r="W20" s="105">
        <v>-0.17</v>
      </c>
      <c r="X20" s="104">
        <v>-3.14</v>
      </c>
      <c r="Y20" s="103">
        <v>-3.31</v>
      </c>
      <c r="Z20" s="105">
        <v>-0.34</v>
      </c>
      <c r="AA20" s="104">
        <v>-3.18</v>
      </c>
      <c r="AB20" s="103">
        <v>-3.52</v>
      </c>
      <c r="AC20" s="105">
        <v>-0.43</v>
      </c>
      <c r="AD20" s="104">
        <v>-1.17</v>
      </c>
      <c r="AE20" s="103">
        <v>-2.14</v>
      </c>
      <c r="AF20" s="105">
        <v>-0.39</v>
      </c>
      <c r="AG20" s="104">
        <v>-0.66</v>
      </c>
      <c r="AH20" s="103">
        <v>-1.05</v>
      </c>
      <c r="AI20" s="105">
        <v>-0.62</v>
      </c>
      <c r="AJ20" s="104">
        <v>0.11</v>
      </c>
      <c r="AK20" s="103">
        <v>-0.5</v>
      </c>
      <c r="AL20" s="105">
        <v>-0.61</v>
      </c>
      <c r="AM20" s="104">
        <v>-0.42</v>
      </c>
      <c r="AN20" s="103">
        <v>-1.02</v>
      </c>
      <c r="AO20" s="105">
        <v>-0.64</v>
      </c>
      <c r="AP20" s="104">
        <v>-0.61</v>
      </c>
      <c r="AQ20" s="103">
        <v>-1.25</v>
      </c>
      <c r="AR20" s="105">
        <v>-0.39</v>
      </c>
      <c r="AS20" s="104">
        <v>-0.03</v>
      </c>
      <c r="AT20" s="103">
        <v>-0.41</v>
      </c>
      <c r="AU20" s="105">
        <v>-0.47</v>
      </c>
      <c r="AV20" s="104">
        <v>-0.23</v>
      </c>
      <c r="AW20" s="103">
        <v>-0.7</v>
      </c>
      <c r="AX20" s="105">
        <v>-0.76</v>
      </c>
      <c r="AY20" s="104">
        <v>-0.93</v>
      </c>
      <c r="AZ20" s="103">
        <v>-1.69</v>
      </c>
      <c r="BA20" s="105">
        <v>-0.65</v>
      </c>
      <c r="BB20" s="104">
        <v>-0.51</v>
      </c>
      <c r="BC20" s="103">
        <v>-1.1599999999999999</v>
      </c>
      <c r="BD20" s="105">
        <v>-0.81</v>
      </c>
      <c r="BE20" s="104">
        <v>-0.7</v>
      </c>
      <c r="BF20" s="103">
        <v>-1.51</v>
      </c>
      <c r="BG20" s="105">
        <v>-0.87</v>
      </c>
      <c r="BH20" s="104">
        <v>-0.98</v>
      </c>
      <c r="BI20" s="103">
        <v>-1.86</v>
      </c>
      <c r="BJ20" s="105">
        <v>-0.65541765444150046</v>
      </c>
      <c r="BK20" s="104">
        <v>-0.83670338864872407</v>
      </c>
      <c r="BL20" s="103">
        <v>-1.4921210430902245</v>
      </c>
      <c r="BM20" s="105">
        <v>-0.76443941109852775</v>
      </c>
      <c r="BN20" s="104">
        <v>-0.75028312570781419</v>
      </c>
      <c r="BO20" s="103">
        <v>-1.5147225368063419</v>
      </c>
      <c r="BP20" s="105">
        <v>-0.7043265775477936</v>
      </c>
      <c r="BQ20" s="104">
        <v>-0.8193186718413108</v>
      </c>
      <c r="BR20" s="103">
        <v>-1.5236452493891046</v>
      </c>
      <c r="BS20" s="105">
        <v>-0.83199532914902929</v>
      </c>
      <c r="BT20" s="104">
        <v>-0.37950664136622392</v>
      </c>
      <c r="BU20" s="103">
        <v>-1.2115019705152532</v>
      </c>
    </row>
    <row r="21" spans="1:73" s="96" customFormat="1" ht="15" customHeight="1" x14ac:dyDescent="0.15">
      <c r="A21" s="41" t="s">
        <v>92</v>
      </c>
      <c r="B21" s="114">
        <v>0.2</v>
      </c>
      <c r="C21" s="113">
        <v>-1</v>
      </c>
      <c r="D21" s="112">
        <v>-0.8</v>
      </c>
      <c r="E21" s="114">
        <v>0.3</v>
      </c>
      <c r="F21" s="113">
        <v>-1.2</v>
      </c>
      <c r="G21" s="112">
        <v>-0.9</v>
      </c>
      <c r="H21" s="114">
        <v>0.2</v>
      </c>
      <c r="I21" s="113">
        <v>-1</v>
      </c>
      <c r="J21" s="112">
        <v>-0.8</v>
      </c>
      <c r="K21" s="114">
        <v>0.2</v>
      </c>
      <c r="L21" s="113">
        <v>-0.8</v>
      </c>
      <c r="M21" s="112">
        <v>-0.6</v>
      </c>
      <c r="N21" s="114">
        <v>0.1</v>
      </c>
      <c r="O21" s="113">
        <v>-0.9</v>
      </c>
      <c r="P21" s="112">
        <v>-0.8</v>
      </c>
      <c r="Q21" s="114">
        <v>0</v>
      </c>
      <c r="R21" s="113">
        <v>-1</v>
      </c>
      <c r="S21" s="112">
        <v>-1</v>
      </c>
      <c r="T21" s="114">
        <v>0.1</v>
      </c>
      <c r="U21" s="113">
        <v>-1</v>
      </c>
      <c r="V21" s="112">
        <v>-0.9</v>
      </c>
      <c r="W21" s="111">
        <v>-0.18</v>
      </c>
      <c r="X21" s="110">
        <v>-0.87</v>
      </c>
      <c r="Y21" s="109">
        <v>-1.05</v>
      </c>
      <c r="Z21" s="111">
        <v>-0.12</v>
      </c>
      <c r="AA21" s="110">
        <v>-1.05</v>
      </c>
      <c r="AB21" s="109">
        <v>-1.17</v>
      </c>
      <c r="AC21" s="111">
        <v>-0.19</v>
      </c>
      <c r="AD21" s="110">
        <v>-0.81</v>
      </c>
      <c r="AE21" s="109">
        <v>-1</v>
      </c>
      <c r="AF21" s="111">
        <v>-0.28000000000000003</v>
      </c>
      <c r="AG21" s="110">
        <v>-0.62</v>
      </c>
      <c r="AH21" s="109">
        <v>-0.89</v>
      </c>
      <c r="AI21" s="111">
        <v>-0.26</v>
      </c>
      <c r="AJ21" s="110">
        <v>-0.83</v>
      </c>
      <c r="AK21" s="109">
        <v>-1.1000000000000001</v>
      </c>
      <c r="AL21" s="111">
        <v>-0.36</v>
      </c>
      <c r="AM21" s="110">
        <v>-0.6</v>
      </c>
      <c r="AN21" s="109">
        <v>-0.96</v>
      </c>
      <c r="AO21" s="111">
        <v>-0.31</v>
      </c>
      <c r="AP21" s="110">
        <v>-0.37</v>
      </c>
      <c r="AQ21" s="109">
        <v>-0.68</v>
      </c>
      <c r="AR21" s="111">
        <v>-0.35</v>
      </c>
      <c r="AS21" s="110">
        <v>-0.56000000000000005</v>
      </c>
      <c r="AT21" s="109">
        <v>-0.91</v>
      </c>
      <c r="AU21" s="111">
        <v>-0.41</v>
      </c>
      <c r="AV21" s="110">
        <v>-0.7</v>
      </c>
      <c r="AW21" s="109">
        <v>-1.1100000000000001</v>
      </c>
      <c r="AX21" s="111">
        <v>-0.48</v>
      </c>
      <c r="AY21" s="110">
        <v>-0.43</v>
      </c>
      <c r="AZ21" s="109">
        <v>-0.91</v>
      </c>
      <c r="BA21" s="111">
        <v>-0.47</v>
      </c>
      <c r="BB21" s="110">
        <v>-0.66</v>
      </c>
      <c r="BC21" s="109">
        <v>-1.1299999999999999</v>
      </c>
      <c r="BD21" s="111">
        <v>-0.63</v>
      </c>
      <c r="BE21" s="110">
        <v>-0.37</v>
      </c>
      <c r="BF21" s="109">
        <v>-1</v>
      </c>
      <c r="BG21" s="111">
        <v>-0.56999999999999995</v>
      </c>
      <c r="BH21" s="110">
        <v>-0.49</v>
      </c>
      <c r="BI21" s="109">
        <v>-1.06</v>
      </c>
      <c r="BJ21" s="111">
        <v>-0.58397284984865627</v>
      </c>
      <c r="BK21" s="110">
        <v>-0.37453756076680833</v>
      </c>
      <c r="BL21" s="109">
        <v>-0.9585104106154646</v>
      </c>
      <c r="BM21" s="111">
        <v>-0.67297451649250617</v>
      </c>
      <c r="BN21" s="110">
        <v>-0.37970580517696451</v>
      </c>
      <c r="BO21" s="109">
        <v>-1.0526803216694707</v>
      </c>
      <c r="BP21" s="111">
        <v>-0.81272911629358091</v>
      </c>
      <c r="BQ21" s="110">
        <v>-0.47422197956477652</v>
      </c>
      <c r="BR21" s="109">
        <v>-1.2869510958583574</v>
      </c>
      <c r="BS21" s="111">
        <v>-0.85809102402022752</v>
      </c>
      <c r="BT21" s="110">
        <v>-0.56573957016434884</v>
      </c>
      <c r="BU21" s="109">
        <v>-1.4238305941845764</v>
      </c>
    </row>
    <row r="22" spans="1:73" s="96" customFormat="1" ht="15" customHeight="1" x14ac:dyDescent="0.15">
      <c r="A22" s="36" t="s">
        <v>91</v>
      </c>
      <c r="B22" s="108">
        <v>0.2</v>
      </c>
      <c r="C22" s="107">
        <v>-0.3</v>
      </c>
      <c r="D22" s="106">
        <v>0</v>
      </c>
      <c r="E22" s="108">
        <v>0.2</v>
      </c>
      <c r="F22" s="107">
        <v>-0.9</v>
      </c>
      <c r="G22" s="106">
        <v>-0.7</v>
      </c>
      <c r="H22" s="108">
        <v>0.3</v>
      </c>
      <c r="I22" s="107">
        <v>-0.6</v>
      </c>
      <c r="J22" s="106">
        <v>-0.3</v>
      </c>
      <c r="K22" s="108">
        <v>0.3</v>
      </c>
      <c r="L22" s="107">
        <v>-0.9</v>
      </c>
      <c r="M22" s="106">
        <v>-0.5</v>
      </c>
      <c r="N22" s="108">
        <v>0.2</v>
      </c>
      <c r="O22" s="107">
        <v>-0.7</v>
      </c>
      <c r="P22" s="106">
        <v>-0.5</v>
      </c>
      <c r="Q22" s="108">
        <v>0.2</v>
      </c>
      <c r="R22" s="107">
        <v>-0.9</v>
      </c>
      <c r="S22" s="106">
        <v>-0.7</v>
      </c>
      <c r="T22" s="108">
        <v>0.2</v>
      </c>
      <c r="U22" s="107">
        <v>-0.7</v>
      </c>
      <c r="V22" s="106">
        <v>-0.5</v>
      </c>
      <c r="W22" s="105">
        <v>-0.02</v>
      </c>
      <c r="X22" s="104">
        <v>-1.1299999999999999</v>
      </c>
      <c r="Y22" s="103">
        <v>-1.1499999999999999</v>
      </c>
      <c r="Z22" s="105">
        <v>-0.04</v>
      </c>
      <c r="AA22" s="104">
        <v>-0.7</v>
      </c>
      <c r="AB22" s="103">
        <v>-0.74</v>
      </c>
      <c r="AC22" s="105">
        <v>-0.11</v>
      </c>
      <c r="AD22" s="104">
        <v>-0.94</v>
      </c>
      <c r="AE22" s="103">
        <v>-1.06</v>
      </c>
      <c r="AF22" s="105">
        <v>-0.22</v>
      </c>
      <c r="AG22" s="104">
        <v>-0.57999999999999996</v>
      </c>
      <c r="AH22" s="103">
        <v>-0.8</v>
      </c>
      <c r="AI22" s="105">
        <v>-0.03</v>
      </c>
      <c r="AJ22" s="104">
        <v>-0.34</v>
      </c>
      <c r="AK22" s="103">
        <v>-0.37</v>
      </c>
      <c r="AL22" s="105">
        <v>-0.24</v>
      </c>
      <c r="AM22" s="104">
        <v>-0.33</v>
      </c>
      <c r="AN22" s="103">
        <v>-0.56999999999999995</v>
      </c>
      <c r="AO22" s="105">
        <v>-0.21</v>
      </c>
      <c r="AP22" s="104">
        <v>-0.4</v>
      </c>
      <c r="AQ22" s="103">
        <v>-0.61</v>
      </c>
      <c r="AR22" s="105">
        <v>-0.27</v>
      </c>
      <c r="AS22" s="104">
        <v>-0.1</v>
      </c>
      <c r="AT22" s="103">
        <v>-0.38</v>
      </c>
      <c r="AU22" s="105">
        <v>-0.28999999999999998</v>
      </c>
      <c r="AV22" s="104">
        <v>-0.5</v>
      </c>
      <c r="AW22" s="103">
        <v>-0.79</v>
      </c>
      <c r="AX22" s="105">
        <v>-0.4</v>
      </c>
      <c r="AY22" s="104">
        <v>-0.32</v>
      </c>
      <c r="AZ22" s="103">
        <v>-0.72</v>
      </c>
      <c r="BA22" s="105">
        <v>-0.17</v>
      </c>
      <c r="BB22" s="104">
        <v>-0.44</v>
      </c>
      <c r="BC22" s="103">
        <v>-0.6</v>
      </c>
      <c r="BD22" s="105">
        <v>-0.53</v>
      </c>
      <c r="BE22" s="104">
        <v>0.31</v>
      </c>
      <c r="BF22" s="103">
        <v>-0.21</v>
      </c>
      <c r="BG22" s="105">
        <v>-0.54</v>
      </c>
      <c r="BH22" s="104">
        <v>-0.85</v>
      </c>
      <c r="BI22" s="103">
        <v>-1.39</v>
      </c>
      <c r="BJ22" s="105">
        <v>-0.41250343752864604</v>
      </c>
      <c r="BK22" s="104">
        <v>-0.3070858923824365</v>
      </c>
      <c r="BL22" s="103">
        <v>-0.7195893299110826</v>
      </c>
      <c r="BM22" s="105">
        <v>-0.39241032269978304</v>
      </c>
      <c r="BN22" s="104">
        <v>-0.2492959697151563</v>
      </c>
      <c r="BO22" s="103">
        <v>-0.64170629241493926</v>
      </c>
      <c r="BP22" s="105">
        <v>-0.60403308242728371</v>
      </c>
      <c r="BQ22" s="104">
        <v>-0.86887835703001581</v>
      </c>
      <c r="BR22" s="103">
        <v>-1.4729114394572995</v>
      </c>
      <c r="BS22" s="105">
        <v>-0.70738033482669183</v>
      </c>
      <c r="BT22" s="104">
        <v>-0.78755010610705023</v>
      </c>
      <c r="BU22" s="103">
        <v>-1.4949304409337421</v>
      </c>
    </row>
    <row r="23" spans="1:73" s="96" customFormat="1" ht="15" customHeight="1" x14ac:dyDescent="0.15">
      <c r="A23" s="36" t="s">
        <v>90</v>
      </c>
      <c r="B23" s="108">
        <v>0.5</v>
      </c>
      <c r="C23" s="107">
        <v>-0.7</v>
      </c>
      <c r="D23" s="106">
        <v>-0.2</v>
      </c>
      <c r="E23" s="108">
        <v>0.5</v>
      </c>
      <c r="F23" s="107">
        <v>-1</v>
      </c>
      <c r="G23" s="106">
        <v>-0.5</v>
      </c>
      <c r="H23" s="108">
        <v>0.5</v>
      </c>
      <c r="I23" s="107">
        <v>-1.1000000000000001</v>
      </c>
      <c r="J23" s="106">
        <v>-0.6</v>
      </c>
      <c r="K23" s="108">
        <v>0.2</v>
      </c>
      <c r="L23" s="107">
        <v>-0.5</v>
      </c>
      <c r="M23" s="106">
        <v>-0.2</v>
      </c>
      <c r="N23" s="108">
        <v>0.4</v>
      </c>
      <c r="O23" s="107">
        <v>-1.1000000000000001</v>
      </c>
      <c r="P23" s="106">
        <v>-0.7</v>
      </c>
      <c r="Q23" s="108">
        <v>0.2</v>
      </c>
      <c r="R23" s="107">
        <v>-0.8</v>
      </c>
      <c r="S23" s="106">
        <v>-0.6</v>
      </c>
      <c r="T23" s="108">
        <v>0.2</v>
      </c>
      <c r="U23" s="107">
        <v>-0.9</v>
      </c>
      <c r="V23" s="106">
        <v>-0.7</v>
      </c>
      <c r="W23" s="105">
        <v>0.03</v>
      </c>
      <c r="X23" s="104">
        <v>-1.26</v>
      </c>
      <c r="Y23" s="103">
        <v>-1.23</v>
      </c>
      <c r="Z23" s="105">
        <v>0.03</v>
      </c>
      <c r="AA23" s="104">
        <v>-1.1000000000000001</v>
      </c>
      <c r="AB23" s="103">
        <v>-1.07</v>
      </c>
      <c r="AC23" s="105">
        <v>0.05</v>
      </c>
      <c r="AD23" s="104">
        <v>-0.62</v>
      </c>
      <c r="AE23" s="103">
        <v>-0.57999999999999996</v>
      </c>
      <c r="AF23" s="105">
        <v>-0.05</v>
      </c>
      <c r="AG23" s="104">
        <v>-0.88</v>
      </c>
      <c r="AH23" s="103">
        <v>-0.93</v>
      </c>
      <c r="AI23" s="105">
        <v>-0.1</v>
      </c>
      <c r="AJ23" s="104">
        <v>-0.73</v>
      </c>
      <c r="AK23" s="103">
        <v>-0.83</v>
      </c>
      <c r="AL23" s="105">
        <v>-0.25</v>
      </c>
      <c r="AM23" s="104">
        <v>-0.79</v>
      </c>
      <c r="AN23" s="103">
        <v>-1.05</v>
      </c>
      <c r="AO23" s="105">
        <v>-0.41</v>
      </c>
      <c r="AP23" s="104">
        <v>-0.35</v>
      </c>
      <c r="AQ23" s="103">
        <v>-0.76</v>
      </c>
      <c r="AR23" s="105">
        <v>-0.31</v>
      </c>
      <c r="AS23" s="104">
        <v>-0.93</v>
      </c>
      <c r="AT23" s="103">
        <v>-1.25</v>
      </c>
      <c r="AU23" s="105">
        <v>-0.34</v>
      </c>
      <c r="AV23" s="104">
        <v>-0.94</v>
      </c>
      <c r="AW23" s="103">
        <v>-1.28</v>
      </c>
      <c r="AX23" s="105">
        <v>-7.0000000000000007E-2</v>
      </c>
      <c r="AY23" s="104">
        <v>-0.72</v>
      </c>
      <c r="AZ23" s="103">
        <v>-0.79</v>
      </c>
      <c r="BA23" s="105">
        <v>-0.26</v>
      </c>
      <c r="BB23" s="104">
        <v>-1.24</v>
      </c>
      <c r="BC23" s="103">
        <v>-1.49</v>
      </c>
      <c r="BD23" s="105">
        <v>-0.41</v>
      </c>
      <c r="BE23" s="104">
        <v>-0.64</v>
      </c>
      <c r="BF23" s="103">
        <v>-1.05</v>
      </c>
      <c r="BG23" s="105">
        <v>-0.36</v>
      </c>
      <c r="BH23" s="104">
        <v>-0.12</v>
      </c>
      <c r="BI23" s="103">
        <v>-0.49</v>
      </c>
      <c r="BJ23" s="105">
        <v>-0.66143034311699045</v>
      </c>
      <c r="BK23" s="104">
        <v>-5.7875155022736664E-2</v>
      </c>
      <c r="BL23" s="103">
        <v>-0.71930549813972711</v>
      </c>
      <c r="BM23" s="105">
        <v>-0.56628914057295143</v>
      </c>
      <c r="BN23" s="104">
        <v>-0.24983344437041971</v>
      </c>
      <c r="BO23" s="103">
        <v>-0.81612258494337098</v>
      </c>
      <c r="BP23" s="105">
        <v>-0.70528967254408059</v>
      </c>
      <c r="BQ23" s="104">
        <v>-0.18471872376154491</v>
      </c>
      <c r="BR23" s="103">
        <v>-0.89000839630562556</v>
      </c>
      <c r="BS23" s="105">
        <v>-0.68620806506269061</v>
      </c>
      <c r="BT23" s="104">
        <v>-0.75398170111826501</v>
      </c>
      <c r="BU23" s="103">
        <v>-1.4401897661809555</v>
      </c>
    </row>
    <row r="24" spans="1:73" s="96" customFormat="1" ht="15" customHeight="1" x14ac:dyDescent="0.15">
      <c r="A24" s="36" t="s">
        <v>89</v>
      </c>
      <c r="B24" s="108">
        <v>0.4</v>
      </c>
      <c r="C24" s="107">
        <v>-1.9</v>
      </c>
      <c r="D24" s="106">
        <v>-1.5</v>
      </c>
      <c r="E24" s="108">
        <v>0.3</v>
      </c>
      <c r="F24" s="107">
        <v>-2.2999999999999998</v>
      </c>
      <c r="G24" s="106">
        <v>-2</v>
      </c>
      <c r="H24" s="108">
        <v>0.3</v>
      </c>
      <c r="I24" s="107">
        <v>-1</v>
      </c>
      <c r="J24" s="106">
        <v>-0.7</v>
      </c>
      <c r="K24" s="108">
        <v>0</v>
      </c>
      <c r="L24" s="107">
        <v>-0.7</v>
      </c>
      <c r="M24" s="106">
        <v>-0.7</v>
      </c>
      <c r="N24" s="108">
        <v>0.1</v>
      </c>
      <c r="O24" s="107">
        <v>-1.6</v>
      </c>
      <c r="P24" s="106">
        <v>-1.5</v>
      </c>
      <c r="Q24" s="108">
        <v>0</v>
      </c>
      <c r="R24" s="107">
        <v>-1.5</v>
      </c>
      <c r="S24" s="106">
        <v>-1.5</v>
      </c>
      <c r="T24" s="108">
        <v>-0.1</v>
      </c>
      <c r="U24" s="107">
        <v>-1.7</v>
      </c>
      <c r="V24" s="106">
        <v>-1.8</v>
      </c>
      <c r="W24" s="105">
        <v>-0.28999999999999998</v>
      </c>
      <c r="X24" s="104">
        <v>-0.15</v>
      </c>
      <c r="Y24" s="103">
        <v>-0.44</v>
      </c>
      <c r="Z24" s="105">
        <v>-0.35</v>
      </c>
      <c r="AA24" s="104">
        <v>-2.08</v>
      </c>
      <c r="AB24" s="103">
        <v>-2.4300000000000002</v>
      </c>
      <c r="AC24" s="105">
        <v>-0.63</v>
      </c>
      <c r="AD24" s="104">
        <v>-1.9</v>
      </c>
      <c r="AE24" s="103">
        <v>-2.52</v>
      </c>
      <c r="AF24" s="105">
        <v>-0.28000000000000003</v>
      </c>
      <c r="AG24" s="104">
        <v>-1.28</v>
      </c>
      <c r="AH24" s="103">
        <v>-1.56</v>
      </c>
      <c r="AI24" s="105">
        <v>-0.59</v>
      </c>
      <c r="AJ24" s="104">
        <v>-2.79</v>
      </c>
      <c r="AK24" s="103">
        <v>-3.38</v>
      </c>
      <c r="AL24" s="105">
        <v>-0.61</v>
      </c>
      <c r="AM24" s="104">
        <v>-0.96</v>
      </c>
      <c r="AN24" s="103">
        <v>-1.57</v>
      </c>
      <c r="AO24" s="105">
        <v>-0.51</v>
      </c>
      <c r="AP24" s="104">
        <v>-0.56999999999999995</v>
      </c>
      <c r="AQ24" s="103">
        <v>-1.0900000000000001</v>
      </c>
      <c r="AR24" s="105">
        <v>-0.25</v>
      </c>
      <c r="AS24" s="104">
        <v>-0.86</v>
      </c>
      <c r="AT24" s="103">
        <v>-1.1100000000000001</v>
      </c>
      <c r="AU24" s="105">
        <v>-0.56000000000000005</v>
      </c>
      <c r="AV24" s="104">
        <v>-0.54</v>
      </c>
      <c r="AW24" s="103">
        <v>-1.1000000000000001</v>
      </c>
      <c r="AX24" s="105">
        <v>-0.53</v>
      </c>
      <c r="AY24" s="104">
        <v>-1.19</v>
      </c>
      <c r="AZ24" s="103">
        <v>-1.72</v>
      </c>
      <c r="BA24" s="105">
        <v>-1.1000000000000001</v>
      </c>
      <c r="BB24" s="104">
        <v>-0.68</v>
      </c>
      <c r="BC24" s="103">
        <v>-1.77</v>
      </c>
      <c r="BD24" s="105">
        <v>-0.56000000000000005</v>
      </c>
      <c r="BE24" s="104">
        <v>-0.7</v>
      </c>
      <c r="BF24" s="103">
        <v>-1.27</v>
      </c>
      <c r="BG24" s="105">
        <v>-0.6</v>
      </c>
      <c r="BH24" s="104">
        <v>-0.3</v>
      </c>
      <c r="BI24" s="103">
        <v>-0.09</v>
      </c>
      <c r="BJ24" s="105">
        <v>-0.4355623879067384</v>
      </c>
      <c r="BK24" s="104">
        <v>-0.83269280040994109</v>
      </c>
      <c r="BL24" s="103">
        <v>-1.2682551883166795</v>
      </c>
      <c r="BM24" s="105">
        <v>-0.72661217075386009</v>
      </c>
      <c r="BN24" s="104">
        <v>-2.5950434669780722E-2</v>
      </c>
      <c r="BO24" s="103">
        <v>-0.75256260542364084</v>
      </c>
      <c r="BP24" s="105">
        <v>-0.75826905477840245</v>
      </c>
      <c r="BQ24" s="104">
        <v>-0.48372336253104986</v>
      </c>
      <c r="BR24" s="103">
        <v>-1.2419924173094521</v>
      </c>
      <c r="BS24" s="105">
        <v>-0.84723325390521576</v>
      </c>
      <c r="BT24" s="104">
        <v>-0.43685464654487688</v>
      </c>
      <c r="BU24" s="103">
        <v>-1.2840879004500927</v>
      </c>
    </row>
    <row r="25" spans="1:73" s="96" customFormat="1" ht="15" customHeight="1" x14ac:dyDescent="0.15">
      <c r="A25" s="36" t="s">
        <v>88</v>
      </c>
      <c r="B25" s="108">
        <v>-0.2</v>
      </c>
      <c r="C25" s="107">
        <v>-2.2999999999999998</v>
      </c>
      <c r="D25" s="106">
        <v>-2.5</v>
      </c>
      <c r="E25" s="108">
        <v>-0.1</v>
      </c>
      <c r="F25" s="107">
        <v>-2.2000000000000002</v>
      </c>
      <c r="G25" s="106">
        <v>-2.2999999999999998</v>
      </c>
      <c r="H25" s="108">
        <v>-0.1</v>
      </c>
      <c r="I25" s="107">
        <v>-2.1</v>
      </c>
      <c r="J25" s="106">
        <v>-2.2000000000000002</v>
      </c>
      <c r="K25" s="108">
        <v>0.1</v>
      </c>
      <c r="L25" s="107">
        <v>-1.7</v>
      </c>
      <c r="M25" s="106">
        <v>-1.6</v>
      </c>
      <c r="N25" s="108">
        <v>-0.4</v>
      </c>
      <c r="O25" s="107">
        <v>-2.2000000000000002</v>
      </c>
      <c r="P25" s="106">
        <v>-2.7</v>
      </c>
      <c r="Q25" s="108">
        <v>-0.5</v>
      </c>
      <c r="R25" s="107">
        <v>-1.5</v>
      </c>
      <c r="S25" s="106">
        <v>-2.1</v>
      </c>
      <c r="T25" s="108">
        <v>-0.4</v>
      </c>
      <c r="U25" s="107">
        <v>-1.6</v>
      </c>
      <c r="V25" s="106">
        <v>-2</v>
      </c>
      <c r="W25" s="105">
        <v>-0.61</v>
      </c>
      <c r="X25" s="104">
        <v>-1.77</v>
      </c>
      <c r="Y25" s="103">
        <v>-2.38</v>
      </c>
      <c r="Z25" s="105">
        <v>-0.44</v>
      </c>
      <c r="AA25" s="104">
        <v>-1.74</v>
      </c>
      <c r="AB25" s="103">
        <v>-2.17</v>
      </c>
      <c r="AC25" s="105">
        <v>-0.64</v>
      </c>
      <c r="AD25" s="104">
        <v>0.92</v>
      </c>
      <c r="AE25" s="103">
        <v>0.27</v>
      </c>
      <c r="AF25" s="105">
        <v>-0.84</v>
      </c>
      <c r="AG25" s="104">
        <v>-0.43</v>
      </c>
      <c r="AH25" s="103">
        <v>-1.27</v>
      </c>
      <c r="AI25" s="105">
        <v>-0.36</v>
      </c>
      <c r="AJ25" s="104">
        <v>-1.17</v>
      </c>
      <c r="AK25" s="103">
        <v>-1.53</v>
      </c>
      <c r="AL25" s="105">
        <v>-0.56000000000000005</v>
      </c>
      <c r="AM25" s="104">
        <v>-1.73</v>
      </c>
      <c r="AN25" s="103">
        <v>-2.29</v>
      </c>
      <c r="AO25" s="105">
        <v>-0.47</v>
      </c>
      <c r="AP25" s="104">
        <v>-0.37</v>
      </c>
      <c r="AQ25" s="103">
        <v>-0.84</v>
      </c>
      <c r="AR25" s="105">
        <v>-0.44</v>
      </c>
      <c r="AS25" s="104">
        <v>0.06</v>
      </c>
      <c r="AT25" s="103">
        <v>-0.37</v>
      </c>
      <c r="AU25" s="105">
        <v>-0.76</v>
      </c>
      <c r="AV25" s="104">
        <v>-1.05</v>
      </c>
      <c r="AW25" s="103">
        <v>-1.18</v>
      </c>
      <c r="AX25" s="105">
        <v>-0.84</v>
      </c>
      <c r="AY25" s="104">
        <v>-0.21</v>
      </c>
      <c r="AZ25" s="103">
        <v>-1.05</v>
      </c>
      <c r="BA25" s="105">
        <v>-0.76</v>
      </c>
      <c r="BB25" s="104">
        <v>-0.53</v>
      </c>
      <c r="BC25" s="103">
        <v>-1.29</v>
      </c>
      <c r="BD25" s="105">
        <v>-0.88</v>
      </c>
      <c r="BE25" s="104">
        <v>-1.1399999999999999</v>
      </c>
      <c r="BF25" s="103">
        <v>-2.02</v>
      </c>
      <c r="BG25" s="105">
        <v>-0.77</v>
      </c>
      <c r="BH25" s="104">
        <v>-0.9</v>
      </c>
      <c r="BI25" s="103">
        <v>-1.67</v>
      </c>
      <c r="BJ25" s="105">
        <v>-0.85527796533873512</v>
      </c>
      <c r="BK25" s="104">
        <v>-0.94530722484807561</v>
      </c>
      <c r="BL25" s="103">
        <v>-1.8005851901868108</v>
      </c>
      <c r="BM25" s="105">
        <v>-1.6502406600962642</v>
      </c>
      <c r="BN25" s="104">
        <v>-0.87096034838413938</v>
      </c>
      <c r="BO25" s="103">
        <v>-2.5212010084804035</v>
      </c>
      <c r="BP25" s="105">
        <v>-1.7399482718081356</v>
      </c>
      <c r="BQ25" s="104">
        <v>-0.63484599106513051</v>
      </c>
      <c r="BR25" s="103">
        <v>-2.3747942628732659</v>
      </c>
      <c r="BS25" s="105">
        <v>-1.3246628131021194</v>
      </c>
      <c r="BT25" s="104">
        <v>-0.93930635838150289</v>
      </c>
      <c r="BU25" s="103">
        <v>-2.2639691714836223</v>
      </c>
    </row>
    <row r="26" spans="1:73" s="96" customFormat="1" ht="15" customHeight="1" x14ac:dyDescent="0.15">
      <c r="A26" s="36" t="s">
        <v>87</v>
      </c>
      <c r="B26" s="108">
        <v>0.2</v>
      </c>
      <c r="C26" s="107">
        <v>-0.2</v>
      </c>
      <c r="D26" s="106">
        <v>0</v>
      </c>
      <c r="E26" s="108">
        <v>0.4</v>
      </c>
      <c r="F26" s="107">
        <v>-1.1000000000000001</v>
      </c>
      <c r="G26" s="106">
        <v>-0.7</v>
      </c>
      <c r="H26" s="108">
        <v>0.3</v>
      </c>
      <c r="I26" s="107">
        <v>-0.6</v>
      </c>
      <c r="J26" s="106">
        <v>-0.3</v>
      </c>
      <c r="K26" s="108">
        <v>0.2</v>
      </c>
      <c r="L26" s="107">
        <v>0.1</v>
      </c>
      <c r="M26" s="106">
        <v>0.4</v>
      </c>
      <c r="N26" s="108">
        <v>0.1</v>
      </c>
      <c r="O26" s="107">
        <v>-0.2</v>
      </c>
      <c r="P26" s="106">
        <v>-0.2</v>
      </c>
      <c r="Q26" s="108">
        <v>0</v>
      </c>
      <c r="R26" s="107">
        <v>-1.5</v>
      </c>
      <c r="S26" s="106">
        <v>-1.5</v>
      </c>
      <c r="T26" s="108">
        <v>0.2</v>
      </c>
      <c r="U26" s="107">
        <v>-1</v>
      </c>
      <c r="V26" s="106">
        <v>-0.8</v>
      </c>
      <c r="W26" s="105">
        <v>-7.0000000000000007E-2</v>
      </c>
      <c r="X26" s="104">
        <v>-0.54</v>
      </c>
      <c r="Y26" s="103">
        <v>-0.61</v>
      </c>
      <c r="Z26" s="105">
        <v>0.19</v>
      </c>
      <c r="AA26" s="104">
        <v>-0.34</v>
      </c>
      <c r="AB26" s="103">
        <v>-0.15</v>
      </c>
      <c r="AC26" s="105">
        <v>-0.06</v>
      </c>
      <c r="AD26" s="104">
        <v>-0.99</v>
      </c>
      <c r="AE26" s="103">
        <v>-1.05</v>
      </c>
      <c r="AF26" s="105">
        <v>-7.0000000000000007E-2</v>
      </c>
      <c r="AG26" s="104">
        <v>-0.43</v>
      </c>
      <c r="AH26" s="103">
        <v>-0.49</v>
      </c>
      <c r="AI26" s="105">
        <v>-0.42</v>
      </c>
      <c r="AJ26" s="104">
        <v>-0.6</v>
      </c>
      <c r="AK26" s="103">
        <v>-1.02</v>
      </c>
      <c r="AL26" s="105">
        <v>-7.0000000000000007E-2</v>
      </c>
      <c r="AM26" s="104">
        <v>-1.1000000000000001</v>
      </c>
      <c r="AN26" s="103">
        <v>-1.17</v>
      </c>
      <c r="AO26" s="105">
        <v>-0.01</v>
      </c>
      <c r="AP26" s="104">
        <v>-0.66</v>
      </c>
      <c r="AQ26" s="103">
        <v>-0.67</v>
      </c>
      <c r="AR26" s="105">
        <v>-0.26</v>
      </c>
      <c r="AS26" s="104">
        <v>-0.76</v>
      </c>
      <c r="AT26" s="103">
        <v>-1.02</v>
      </c>
      <c r="AU26" s="105">
        <v>-0.19</v>
      </c>
      <c r="AV26" s="104">
        <v>-1.41</v>
      </c>
      <c r="AW26" s="103">
        <v>-1.6</v>
      </c>
      <c r="AX26" s="105">
        <v>-0.39</v>
      </c>
      <c r="AY26" s="104">
        <v>-0.11</v>
      </c>
      <c r="AZ26" s="103">
        <v>-0.5</v>
      </c>
      <c r="BA26" s="105">
        <v>-0.53</v>
      </c>
      <c r="BB26" s="104">
        <v>-0.84</v>
      </c>
      <c r="BC26" s="103">
        <v>-1.37</v>
      </c>
      <c r="BD26" s="105">
        <v>-0.72</v>
      </c>
      <c r="BE26" s="104">
        <v>-0.94</v>
      </c>
      <c r="BF26" s="103">
        <v>-1.66</v>
      </c>
      <c r="BG26" s="105">
        <v>-0.48</v>
      </c>
      <c r="BH26" s="104">
        <v>-0.01</v>
      </c>
      <c r="BI26" s="103">
        <v>-0.49</v>
      </c>
      <c r="BJ26" s="105">
        <v>-0.67088607594936711</v>
      </c>
      <c r="BK26" s="104">
        <v>-0.21518987341772153</v>
      </c>
      <c r="BL26" s="103">
        <v>-0.88607594936708867</v>
      </c>
      <c r="BM26" s="105">
        <v>-0.76628352490421447</v>
      </c>
      <c r="BN26" s="104">
        <v>-0.60025542784163477</v>
      </c>
      <c r="BO26" s="103">
        <v>-1.3665389527458494</v>
      </c>
      <c r="BP26" s="105">
        <v>-0.82869351288359439</v>
      </c>
      <c r="BQ26" s="104">
        <v>0.12948336138806163</v>
      </c>
      <c r="BR26" s="103">
        <v>-0.69921015149553278</v>
      </c>
      <c r="BS26" s="105">
        <v>-0.99100273829704</v>
      </c>
      <c r="BT26" s="104">
        <v>-0.2738297040031295</v>
      </c>
      <c r="BU26" s="103">
        <v>-1.2648324423001696</v>
      </c>
    </row>
    <row r="27" spans="1:73" s="96" customFormat="1" ht="15" customHeight="1" x14ac:dyDescent="0.15">
      <c r="A27" s="36" t="s">
        <v>86</v>
      </c>
      <c r="B27" s="108">
        <v>0.2</v>
      </c>
      <c r="C27" s="107">
        <v>-1.9</v>
      </c>
      <c r="D27" s="106">
        <v>-1.7</v>
      </c>
      <c r="E27" s="108">
        <v>0.1</v>
      </c>
      <c r="F27" s="107">
        <v>-0.4</v>
      </c>
      <c r="G27" s="106">
        <v>-0.2</v>
      </c>
      <c r="H27" s="108">
        <v>-0.1</v>
      </c>
      <c r="I27" s="107">
        <v>-1.4</v>
      </c>
      <c r="J27" s="106">
        <v>-1.4</v>
      </c>
      <c r="K27" s="108">
        <v>0.1</v>
      </c>
      <c r="L27" s="107">
        <v>-1</v>
      </c>
      <c r="M27" s="106">
        <v>-0.9</v>
      </c>
      <c r="N27" s="108">
        <v>-0.1</v>
      </c>
      <c r="O27" s="107">
        <v>-0.5</v>
      </c>
      <c r="P27" s="106">
        <v>-0.5</v>
      </c>
      <c r="Q27" s="108">
        <v>-0.1</v>
      </c>
      <c r="R27" s="107">
        <v>-0.3</v>
      </c>
      <c r="S27" s="106">
        <v>-0.4</v>
      </c>
      <c r="T27" s="108">
        <v>0</v>
      </c>
      <c r="U27" s="107">
        <v>-0.5</v>
      </c>
      <c r="V27" s="106">
        <v>-0.5</v>
      </c>
      <c r="W27" s="105">
        <v>-0.46</v>
      </c>
      <c r="X27" s="104">
        <v>-0.25</v>
      </c>
      <c r="Y27" s="103">
        <v>-0.7</v>
      </c>
      <c r="Z27" s="105">
        <v>-0.26</v>
      </c>
      <c r="AA27" s="104">
        <v>-1.08</v>
      </c>
      <c r="AB27" s="103">
        <v>-1.34</v>
      </c>
      <c r="AC27" s="105">
        <v>-0.08</v>
      </c>
      <c r="AD27" s="104">
        <v>-0.55000000000000004</v>
      </c>
      <c r="AE27" s="103">
        <v>-0.63</v>
      </c>
      <c r="AF27" s="105">
        <v>-0.37</v>
      </c>
      <c r="AG27" s="104">
        <v>-0.8</v>
      </c>
      <c r="AH27" s="103">
        <v>-1.17</v>
      </c>
      <c r="AI27" s="105">
        <v>-0.46</v>
      </c>
      <c r="AJ27" s="104">
        <v>-0.35</v>
      </c>
      <c r="AK27" s="103">
        <v>-0.81</v>
      </c>
      <c r="AL27" s="105">
        <v>-0.44</v>
      </c>
      <c r="AM27" s="104">
        <v>0.44</v>
      </c>
      <c r="AN27" s="103">
        <v>0</v>
      </c>
      <c r="AO27" s="105">
        <v>-0.38</v>
      </c>
      <c r="AP27" s="104">
        <v>-0.09</v>
      </c>
      <c r="AQ27" s="103">
        <v>-0.47</v>
      </c>
      <c r="AR27" s="105">
        <v>-0.5</v>
      </c>
      <c r="AS27" s="104">
        <v>-0.74</v>
      </c>
      <c r="AT27" s="103">
        <v>-1.25</v>
      </c>
      <c r="AU27" s="105">
        <v>-0.47</v>
      </c>
      <c r="AV27" s="104">
        <v>0.02</v>
      </c>
      <c r="AW27" s="103">
        <v>-0.44</v>
      </c>
      <c r="AX27" s="105">
        <v>-0.76</v>
      </c>
      <c r="AY27" s="104">
        <v>-0.51</v>
      </c>
      <c r="AZ27" s="103">
        <v>-1.27</v>
      </c>
      <c r="BA27" s="105">
        <v>-0.62</v>
      </c>
      <c r="BB27" s="104">
        <v>-0.56999999999999995</v>
      </c>
      <c r="BC27" s="103">
        <v>-1.19</v>
      </c>
      <c r="BD27" s="105">
        <v>-0.78</v>
      </c>
      <c r="BE27" s="104">
        <v>-0.66</v>
      </c>
      <c r="BF27" s="103">
        <v>-1.45</v>
      </c>
      <c r="BG27" s="105">
        <v>-0.68</v>
      </c>
      <c r="BH27" s="104">
        <v>-0.2</v>
      </c>
      <c r="BI27" s="103">
        <v>-0.88</v>
      </c>
      <c r="BJ27" s="105">
        <v>-0.55117123888262565</v>
      </c>
      <c r="BK27" s="104">
        <v>-0.43843166729299765</v>
      </c>
      <c r="BL27" s="103">
        <v>-0.9896029061756233</v>
      </c>
      <c r="BM27" s="105">
        <v>-0.73380566801619429</v>
      </c>
      <c r="BN27" s="104">
        <v>-0.98684210526315785</v>
      </c>
      <c r="BO27" s="103">
        <v>-1.7206477732793521</v>
      </c>
      <c r="BP27" s="105">
        <v>-0.77239958805355302</v>
      </c>
      <c r="BQ27" s="104">
        <v>-7.7239958805355308E-2</v>
      </c>
      <c r="BR27" s="103">
        <v>-0.8496395468589083</v>
      </c>
      <c r="BS27" s="105">
        <v>-0.68813295247987538</v>
      </c>
      <c r="BT27" s="104">
        <v>-1.2983640612827837E-2</v>
      </c>
      <c r="BU27" s="103">
        <v>-0.70111659309270324</v>
      </c>
    </row>
    <row r="28" spans="1:73" s="96" customFormat="1" ht="15" customHeight="1" x14ac:dyDescent="0.15">
      <c r="A28" s="36" t="s">
        <v>85</v>
      </c>
      <c r="B28" s="108">
        <v>-0.2</v>
      </c>
      <c r="C28" s="107">
        <v>-1.9</v>
      </c>
      <c r="D28" s="106">
        <v>-2.1</v>
      </c>
      <c r="E28" s="108">
        <v>0.1</v>
      </c>
      <c r="F28" s="107">
        <v>-1.3</v>
      </c>
      <c r="G28" s="106">
        <v>-1.2</v>
      </c>
      <c r="H28" s="108">
        <v>-0.2</v>
      </c>
      <c r="I28" s="107">
        <v>-2</v>
      </c>
      <c r="J28" s="106">
        <v>-2.2000000000000002</v>
      </c>
      <c r="K28" s="108">
        <v>-0.5</v>
      </c>
      <c r="L28" s="107">
        <v>-1.4</v>
      </c>
      <c r="M28" s="106">
        <v>-1.8</v>
      </c>
      <c r="N28" s="108">
        <v>-0.6</v>
      </c>
      <c r="O28" s="107">
        <v>-0.7</v>
      </c>
      <c r="P28" s="106">
        <v>-1.2</v>
      </c>
      <c r="Q28" s="108">
        <v>-0.4</v>
      </c>
      <c r="R28" s="107">
        <v>-0.7</v>
      </c>
      <c r="S28" s="106">
        <v>-1.1000000000000001</v>
      </c>
      <c r="T28" s="108">
        <v>-0.5</v>
      </c>
      <c r="U28" s="107">
        <v>-1.6</v>
      </c>
      <c r="V28" s="106">
        <v>-2.2000000000000002</v>
      </c>
      <c r="W28" s="105">
        <v>-0.55000000000000004</v>
      </c>
      <c r="X28" s="104">
        <v>-0.7</v>
      </c>
      <c r="Y28" s="103">
        <v>-1.26</v>
      </c>
      <c r="Z28" s="105">
        <v>-0.61</v>
      </c>
      <c r="AA28" s="104">
        <v>-1.0900000000000001</v>
      </c>
      <c r="AB28" s="103">
        <v>-1.7</v>
      </c>
      <c r="AC28" s="105">
        <v>-0.34</v>
      </c>
      <c r="AD28" s="104">
        <v>-0.49</v>
      </c>
      <c r="AE28" s="103">
        <v>-0.83</v>
      </c>
      <c r="AF28" s="105">
        <v>-0.93</v>
      </c>
      <c r="AG28" s="104">
        <v>1.41</v>
      </c>
      <c r="AH28" s="103">
        <v>0.48</v>
      </c>
      <c r="AI28" s="105">
        <v>-0.56000000000000005</v>
      </c>
      <c r="AJ28" s="104">
        <v>-0.9</v>
      </c>
      <c r="AK28" s="103">
        <v>-1.46</v>
      </c>
      <c r="AL28" s="105">
        <v>-1.1100000000000001</v>
      </c>
      <c r="AM28" s="104">
        <v>-0.54</v>
      </c>
      <c r="AN28" s="103">
        <v>-1.64</v>
      </c>
      <c r="AO28" s="105">
        <v>-0.47</v>
      </c>
      <c r="AP28" s="104">
        <v>0.22</v>
      </c>
      <c r="AQ28" s="103">
        <v>-0.25</v>
      </c>
      <c r="AR28" s="105">
        <v>-0.93</v>
      </c>
      <c r="AS28" s="104">
        <v>-1.37</v>
      </c>
      <c r="AT28" s="103">
        <v>-2.31</v>
      </c>
      <c r="AU28" s="105">
        <v>-0.93</v>
      </c>
      <c r="AV28" s="104">
        <v>-1.04</v>
      </c>
      <c r="AW28" s="103">
        <v>-1.97</v>
      </c>
      <c r="AX28" s="105">
        <v>-1.35</v>
      </c>
      <c r="AY28" s="104">
        <v>0.83</v>
      </c>
      <c r="AZ28" s="103">
        <v>-0.52</v>
      </c>
      <c r="BA28" s="105">
        <v>-0.92</v>
      </c>
      <c r="BB28" s="104">
        <v>0.03</v>
      </c>
      <c r="BC28" s="103">
        <v>-0.89</v>
      </c>
      <c r="BD28" s="105">
        <v>-1.25</v>
      </c>
      <c r="BE28" s="104">
        <v>-0.12</v>
      </c>
      <c r="BF28" s="103">
        <v>-1.37</v>
      </c>
      <c r="BG28" s="105">
        <v>-1.21</v>
      </c>
      <c r="BH28" s="104">
        <v>-1.06</v>
      </c>
      <c r="BI28" s="103">
        <v>-2.27</v>
      </c>
      <c r="BJ28" s="105">
        <v>-1.2763431285247848</v>
      </c>
      <c r="BK28" s="104">
        <v>-0.3561887800534283</v>
      </c>
      <c r="BL28" s="103">
        <v>-1.6325319085782133</v>
      </c>
      <c r="BM28" s="105">
        <v>-1.1164755582377792</v>
      </c>
      <c r="BN28" s="104">
        <v>9.0525045262522627E-2</v>
      </c>
      <c r="BO28" s="103">
        <v>-1.0259505129752564</v>
      </c>
      <c r="BP28" s="105">
        <v>-1.5548780487804879</v>
      </c>
      <c r="BQ28" s="104">
        <v>-1.0670731707317074</v>
      </c>
      <c r="BR28" s="103">
        <v>-2.6219512195121952</v>
      </c>
      <c r="BS28" s="105">
        <v>-2.0037570444583594</v>
      </c>
      <c r="BT28" s="104">
        <v>-0.25046963055729493</v>
      </c>
      <c r="BU28" s="103">
        <v>-2.2542266750156541</v>
      </c>
    </row>
    <row r="29" spans="1:73" s="96" customFormat="1" ht="15" customHeight="1" x14ac:dyDescent="0.15">
      <c r="A29" s="41" t="s">
        <v>84</v>
      </c>
      <c r="B29" s="114">
        <v>0.2</v>
      </c>
      <c r="C29" s="113">
        <v>-0.8</v>
      </c>
      <c r="D29" s="112">
        <v>-0.7</v>
      </c>
      <c r="E29" s="114">
        <v>0.2</v>
      </c>
      <c r="F29" s="113">
        <v>-1.1000000000000001</v>
      </c>
      <c r="G29" s="112">
        <v>-0.9</v>
      </c>
      <c r="H29" s="114">
        <v>0.1</v>
      </c>
      <c r="I29" s="113">
        <v>-1.3</v>
      </c>
      <c r="J29" s="112">
        <v>-1.2</v>
      </c>
      <c r="K29" s="114">
        <v>0.1</v>
      </c>
      <c r="L29" s="113">
        <v>-1.2</v>
      </c>
      <c r="M29" s="112">
        <v>-1.1000000000000001</v>
      </c>
      <c r="N29" s="114">
        <v>0.1</v>
      </c>
      <c r="O29" s="113">
        <v>-1</v>
      </c>
      <c r="P29" s="112">
        <v>-0.9</v>
      </c>
      <c r="Q29" s="114">
        <v>0.1</v>
      </c>
      <c r="R29" s="113">
        <v>-1.4</v>
      </c>
      <c r="S29" s="112">
        <v>-1.3</v>
      </c>
      <c r="T29" s="114">
        <v>0</v>
      </c>
      <c r="U29" s="113">
        <v>-1.2</v>
      </c>
      <c r="V29" s="112">
        <v>-1.2</v>
      </c>
      <c r="W29" s="111">
        <v>-0.14000000000000001</v>
      </c>
      <c r="X29" s="110">
        <v>-0.96</v>
      </c>
      <c r="Y29" s="109">
        <v>-1.1000000000000001</v>
      </c>
      <c r="Z29" s="111">
        <v>-0.02</v>
      </c>
      <c r="AA29" s="110">
        <v>-1.1000000000000001</v>
      </c>
      <c r="AB29" s="109">
        <v>-1.1200000000000001</v>
      </c>
      <c r="AC29" s="111">
        <v>-0.08</v>
      </c>
      <c r="AD29" s="110">
        <v>-0.95</v>
      </c>
      <c r="AE29" s="109">
        <v>-1.03</v>
      </c>
      <c r="AF29" s="111">
        <v>-0.18</v>
      </c>
      <c r="AG29" s="110">
        <v>-0.91</v>
      </c>
      <c r="AH29" s="109">
        <v>-1.0900000000000001</v>
      </c>
      <c r="AI29" s="111">
        <v>-0.28999999999999998</v>
      </c>
      <c r="AJ29" s="110">
        <v>-0.8</v>
      </c>
      <c r="AK29" s="109">
        <v>-1.0900000000000001</v>
      </c>
      <c r="AL29" s="111">
        <v>-0.45</v>
      </c>
      <c r="AM29" s="110">
        <v>-0.56000000000000005</v>
      </c>
      <c r="AN29" s="109">
        <v>-1.01</v>
      </c>
      <c r="AO29" s="111">
        <v>-0.35</v>
      </c>
      <c r="AP29" s="110">
        <v>-0.51</v>
      </c>
      <c r="AQ29" s="109">
        <v>-0.86</v>
      </c>
      <c r="AR29" s="111">
        <v>-0.52</v>
      </c>
      <c r="AS29" s="110">
        <v>-0.33</v>
      </c>
      <c r="AT29" s="109">
        <v>-0.85</v>
      </c>
      <c r="AU29" s="111">
        <v>-0.4</v>
      </c>
      <c r="AV29" s="110">
        <v>-0.55000000000000004</v>
      </c>
      <c r="AW29" s="109">
        <v>-0.94</v>
      </c>
      <c r="AX29" s="111">
        <v>-0.43</v>
      </c>
      <c r="AY29" s="110">
        <v>-0.69</v>
      </c>
      <c r="AZ29" s="109">
        <v>-1.1200000000000001</v>
      </c>
      <c r="BA29" s="111">
        <v>-0.51</v>
      </c>
      <c r="BB29" s="110">
        <v>-0.73</v>
      </c>
      <c r="BC29" s="109">
        <v>-1.24</v>
      </c>
      <c r="BD29" s="111">
        <v>-0.57999999999999996</v>
      </c>
      <c r="BE29" s="110">
        <v>-0.56999999999999995</v>
      </c>
      <c r="BF29" s="109">
        <v>-1.1399999999999999</v>
      </c>
      <c r="BG29" s="111">
        <v>-0.71</v>
      </c>
      <c r="BH29" s="110">
        <v>-0.41</v>
      </c>
      <c r="BI29" s="109">
        <v>-1.1200000000000001</v>
      </c>
      <c r="BJ29" s="111">
        <v>-0.74862339912145026</v>
      </c>
      <c r="BK29" s="110">
        <v>-0.68675369671471886</v>
      </c>
      <c r="BL29" s="109">
        <v>-1.4353770958361691</v>
      </c>
      <c r="BM29" s="111">
        <v>-0.81183436904986084</v>
      </c>
      <c r="BN29" s="110">
        <v>-0.49379616261795661</v>
      </c>
      <c r="BO29" s="109">
        <v>-1.3056305316678174</v>
      </c>
      <c r="BP29" s="111">
        <v>-0.7568530178719074</v>
      </c>
      <c r="BQ29" s="110">
        <v>-0.6423710487820391</v>
      </c>
      <c r="BR29" s="109">
        <v>-1.3992240666539464</v>
      </c>
      <c r="BS29" s="111">
        <v>-0.89015029349158226</v>
      </c>
      <c r="BT29" s="110">
        <v>-0.58483304306693329</v>
      </c>
      <c r="BU29" s="109">
        <v>-1.4749833365585157</v>
      </c>
    </row>
    <row r="30" spans="1:73" s="96" customFormat="1" ht="15" customHeight="1" x14ac:dyDescent="0.15">
      <c r="A30" s="36" t="s">
        <v>83</v>
      </c>
      <c r="B30" s="108">
        <v>0.3</v>
      </c>
      <c r="C30" s="107">
        <v>-0.9</v>
      </c>
      <c r="D30" s="106">
        <v>-0.5</v>
      </c>
      <c r="E30" s="108">
        <v>0.4</v>
      </c>
      <c r="F30" s="107">
        <v>-1.4</v>
      </c>
      <c r="G30" s="106">
        <v>-1</v>
      </c>
      <c r="H30" s="108">
        <v>0.1</v>
      </c>
      <c r="I30" s="107">
        <v>-0.5</v>
      </c>
      <c r="J30" s="106">
        <v>-0.5</v>
      </c>
      <c r="K30" s="108">
        <v>0.1</v>
      </c>
      <c r="L30" s="107">
        <v>-1.6</v>
      </c>
      <c r="M30" s="106">
        <v>-1.5</v>
      </c>
      <c r="N30" s="108">
        <v>0</v>
      </c>
      <c r="O30" s="107">
        <v>-1</v>
      </c>
      <c r="P30" s="106">
        <v>-1</v>
      </c>
      <c r="Q30" s="108">
        <v>0.1</v>
      </c>
      <c r="R30" s="107">
        <v>-0.9</v>
      </c>
      <c r="S30" s="106">
        <v>-0.8</v>
      </c>
      <c r="T30" s="108">
        <v>-0.1</v>
      </c>
      <c r="U30" s="107">
        <v>-1.7</v>
      </c>
      <c r="V30" s="106">
        <v>-1.8</v>
      </c>
      <c r="W30" s="105">
        <v>-0.04</v>
      </c>
      <c r="X30" s="104">
        <v>-1.07</v>
      </c>
      <c r="Y30" s="103">
        <v>-1.1100000000000001</v>
      </c>
      <c r="Z30" s="105">
        <v>-0.01</v>
      </c>
      <c r="AA30" s="104">
        <v>-0.22</v>
      </c>
      <c r="AB30" s="103">
        <v>-0.2</v>
      </c>
      <c r="AC30" s="105">
        <v>0.16</v>
      </c>
      <c r="AD30" s="104">
        <v>-1.36</v>
      </c>
      <c r="AE30" s="103">
        <v>-1.2</v>
      </c>
      <c r="AF30" s="105">
        <v>-0.41</v>
      </c>
      <c r="AG30" s="104">
        <v>-0.76</v>
      </c>
      <c r="AH30" s="103">
        <v>-1.1599999999999999</v>
      </c>
      <c r="AI30" s="105">
        <v>-0.47</v>
      </c>
      <c r="AJ30" s="104">
        <v>-0.72</v>
      </c>
      <c r="AK30" s="103">
        <v>-1.19</v>
      </c>
      <c r="AL30" s="105">
        <v>-0.27</v>
      </c>
      <c r="AM30" s="104">
        <v>-0.28000000000000003</v>
      </c>
      <c r="AN30" s="103">
        <v>-0.55000000000000004</v>
      </c>
      <c r="AO30" s="105">
        <v>-0.48</v>
      </c>
      <c r="AP30" s="104">
        <v>-0.76</v>
      </c>
      <c r="AQ30" s="103">
        <v>-1.24</v>
      </c>
      <c r="AR30" s="105">
        <v>-0.76</v>
      </c>
      <c r="AS30" s="104">
        <v>-0.39</v>
      </c>
      <c r="AT30" s="103">
        <v>-1.1499999999999999</v>
      </c>
      <c r="AU30" s="105">
        <v>-0.68</v>
      </c>
      <c r="AV30" s="104">
        <v>-0.97</v>
      </c>
      <c r="AW30" s="103">
        <v>-1.65</v>
      </c>
      <c r="AX30" s="105">
        <v>-0.46</v>
      </c>
      <c r="AY30" s="104">
        <v>-0.34</v>
      </c>
      <c r="AZ30" s="103">
        <v>-0.8</v>
      </c>
      <c r="BA30" s="105">
        <v>-0.74</v>
      </c>
      <c r="BB30" s="104">
        <v>-0.92</v>
      </c>
      <c r="BC30" s="103">
        <v>-1.66</v>
      </c>
      <c r="BD30" s="105">
        <v>-0.73</v>
      </c>
      <c r="BE30" s="104">
        <v>-0.44</v>
      </c>
      <c r="BF30" s="103">
        <v>-1.17</v>
      </c>
      <c r="BG30" s="105">
        <v>-1.04</v>
      </c>
      <c r="BH30" s="104">
        <v>-0.35</v>
      </c>
      <c r="BI30" s="103">
        <v>-1.39</v>
      </c>
      <c r="BJ30" s="105">
        <v>-1.0204081632653061</v>
      </c>
      <c r="BK30" s="104">
        <v>-0.71266601878846769</v>
      </c>
      <c r="BL30" s="103">
        <v>-1.7330741820537738</v>
      </c>
      <c r="BM30" s="105">
        <v>-0.69226965551343334</v>
      </c>
      <c r="BN30" s="104">
        <v>-0.89006098566012848</v>
      </c>
      <c r="BO30" s="103">
        <v>-1.582330641173562</v>
      </c>
      <c r="BP30" s="105">
        <v>-0.83738067325406129</v>
      </c>
      <c r="BQ30" s="104">
        <v>-0.23446658851113714</v>
      </c>
      <c r="BR30" s="103">
        <v>-1.0718472617651984</v>
      </c>
      <c r="BS30" s="105">
        <v>-0.98188589808701543</v>
      </c>
      <c r="BT30" s="104">
        <v>-1.1003893685457931</v>
      </c>
      <c r="BU30" s="103">
        <v>-2.0822752666328088</v>
      </c>
    </row>
    <row r="31" spans="1:73" s="96" customFormat="1" ht="15" customHeight="1" x14ac:dyDescent="0.15">
      <c r="A31" s="36" t="s">
        <v>82</v>
      </c>
      <c r="B31" s="108">
        <v>0.1</v>
      </c>
      <c r="C31" s="107">
        <v>-1.1000000000000001</v>
      </c>
      <c r="D31" s="106">
        <v>-1</v>
      </c>
      <c r="E31" s="108">
        <v>0.1</v>
      </c>
      <c r="F31" s="107">
        <v>-1.2</v>
      </c>
      <c r="G31" s="106">
        <v>-1.1000000000000001</v>
      </c>
      <c r="H31" s="108">
        <v>0.2</v>
      </c>
      <c r="I31" s="107">
        <v>-2</v>
      </c>
      <c r="J31" s="106">
        <v>-1.8</v>
      </c>
      <c r="K31" s="108">
        <v>0.3</v>
      </c>
      <c r="L31" s="107">
        <v>-1.1000000000000001</v>
      </c>
      <c r="M31" s="106">
        <v>-0.8</v>
      </c>
      <c r="N31" s="108">
        <v>0</v>
      </c>
      <c r="O31" s="107">
        <v>-1.2</v>
      </c>
      <c r="P31" s="106">
        <v>-1.2</v>
      </c>
      <c r="Q31" s="108">
        <v>0.1</v>
      </c>
      <c r="R31" s="107">
        <v>-1.4</v>
      </c>
      <c r="S31" s="106">
        <v>-1.4</v>
      </c>
      <c r="T31" s="108">
        <v>-0.1</v>
      </c>
      <c r="U31" s="107">
        <v>-1.4</v>
      </c>
      <c r="V31" s="106">
        <v>-1.5</v>
      </c>
      <c r="W31" s="105">
        <v>-0.16</v>
      </c>
      <c r="X31" s="104">
        <v>-1.28</v>
      </c>
      <c r="Y31" s="103">
        <v>-1.44</v>
      </c>
      <c r="Z31" s="105">
        <v>-0.19</v>
      </c>
      <c r="AA31" s="104">
        <v>-1.41</v>
      </c>
      <c r="AB31" s="103">
        <v>-1.6</v>
      </c>
      <c r="AC31" s="105">
        <v>-0.11</v>
      </c>
      <c r="AD31" s="104">
        <v>-1.1200000000000001</v>
      </c>
      <c r="AE31" s="103">
        <v>-1.23</v>
      </c>
      <c r="AF31" s="105">
        <v>-0.13</v>
      </c>
      <c r="AG31" s="104">
        <v>-1.17</v>
      </c>
      <c r="AH31" s="103">
        <v>-1.3</v>
      </c>
      <c r="AI31" s="105">
        <v>-0.23</v>
      </c>
      <c r="AJ31" s="104">
        <v>-0.85</v>
      </c>
      <c r="AK31" s="103">
        <v>-1.08</v>
      </c>
      <c r="AL31" s="105">
        <v>-0.54</v>
      </c>
      <c r="AM31" s="104">
        <v>-0.63</v>
      </c>
      <c r="AN31" s="103">
        <v>-1.17</v>
      </c>
      <c r="AO31" s="105">
        <v>-0.38</v>
      </c>
      <c r="AP31" s="104">
        <v>-0.98</v>
      </c>
      <c r="AQ31" s="103">
        <v>-1.36</v>
      </c>
      <c r="AR31" s="105">
        <v>-0.46</v>
      </c>
      <c r="AS31" s="104">
        <v>-0.69</v>
      </c>
      <c r="AT31" s="103">
        <v>-1.1499999999999999</v>
      </c>
      <c r="AU31" s="105">
        <v>-0.4</v>
      </c>
      <c r="AV31" s="104">
        <v>-0.38</v>
      </c>
      <c r="AW31" s="103">
        <v>-0.78</v>
      </c>
      <c r="AX31" s="105">
        <v>-0.3</v>
      </c>
      <c r="AY31" s="104">
        <v>-1.46</v>
      </c>
      <c r="AZ31" s="103">
        <v>-1.75</v>
      </c>
      <c r="BA31" s="105">
        <v>-0.66</v>
      </c>
      <c r="BB31" s="104">
        <v>-0.71</v>
      </c>
      <c r="BC31" s="103">
        <v>-1.37</v>
      </c>
      <c r="BD31" s="105">
        <v>-0.76</v>
      </c>
      <c r="BE31" s="104">
        <v>-0.77</v>
      </c>
      <c r="BF31" s="103">
        <v>-1.53</v>
      </c>
      <c r="BG31" s="105">
        <v>-0.88</v>
      </c>
      <c r="BH31" s="104">
        <v>-0.33</v>
      </c>
      <c r="BI31" s="103">
        <v>-1.21</v>
      </c>
      <c r="BJ31" s="105">
        <v>-0.86876618494695512</v>
      </c>
      <c r="BK31" s="104">
        <v>-0.50956478155542562</v>
      </c>
      <c r="BL31" s="103">
        <v>-1.3783309665023808</v>
      </c>
      <c r="BM31" s="105">
        <v>-0.69456208707436895</v>
      </c>
      <c r="BN31" s="104">
        <v>-0.42351346772827375</v>
      </c>
      <c r="BO31" s="103">
        <v>-1.1180755548026426</v>
      </c>
      <c r="BP31" s="105">
        <v>-0.93369881788590037</v>
      </c>
      <c r="BQ31" s="104">
        <v>-0.45400034264176808</v>
      </c>
      <c r="BR31" s="103">
        <v>-1.3876991605276683</v>
      </c>
      <c r="BS31" s="105">
        <v>-0.82522585128561499</v>
      </c>
      <c r="BT31" s="104">
        <v>-0.52119527449617786</v>
      </c>
      <c r="BU31" s="103">
        <v>-1.3464211257817928</v>
      </c>
    </row>
    <row r="32" spans="1:73" s="96" customFormat="1" ht="15" customHeight="1" x14ac:dyDescent="0.15">
      <c r="A32" s="36" t="s">
        <v>81</v>
      </c>
      <c r="B32" s="108">
        <v>-0.3</v>
      </c>
      <c r="C32" s="107">
        <v>-1.1000000000000001</v>
      </c>
      <c r="D32" s="106">
        <v>-1.4</v>
      </c>
      <c r="E32" s="108">
        <v>-0.1</v>
      </c>
      <c r="F32" s="107">
        <v>-1.4</v>
      </c>
      <c r="G32" s="106">
        <v>-1.5</v>
      </c>
      <c r="H32" s="108">
        <v>-0.5</v>
      </c>
      <c r="I32" s="107">
        <v>-1</v>
      </c>
      <c r="J32" s="106">
        <v>-1.5</v>
      </c>
      <c r="K32" s="108">
        <v>-0.3</v>
      </c>
      <c r="L32" s="107">
        <v>-1.8</v>
      </c>
      <c r="M32" s="106">
        <v>-2.1</v>
      </c>
      <c r="N32" s="108">
        <v>-0.1</v>
      </c>
      <c r="O32" s="107">
        <v>-1.2</v>
      </c>
      <c r="P32" s="106">
        <v>-1.4</v>
      </c>
      <c r="Q32" s="108">
        <v>0.1</v>
      </c>
      <c r="R32" s="107">
        <v>-0.2</v>
      </c>
      <c r="S32" s="106">
        <v>-0.1</v>
      </c>
      <c r="T32" s="108">
        <v>-0.1</v>
      </c>
      <c r="U32" s="107">
        <v>-1</v>
      </c>
      <c r="V32" s="106">
        <v>-1.1000000000000001</v>
      </c>
      <c r="W32" s="105">
        <v>-0.36</v>
      </c>
      <c r="X32" s="104">
        <v>-0.86</v>
      </c>
      <c r="Y32" s="103">
        <v>-1.22</v>
      </c>
      <c r="Z32" s="105">
        <v>-0.27</v>
      </c>
      <c r="AA32" s="104">
        <v>-0.99</v>
      </c>
      <c r="AB32" s="103">
        <v>-0.72</v>
      </c>
      <c r="AC32" s="105">
        <v>-0.33</v>
      </c>
      <c r="AD32" s="104">
        <v>-1.03</v>
      </c>
      <c r="AE32" s="103">
        <v>-1.36</v>
      </c>
      <c r="AF32" s="105">
        <v>-0.06</v>
      </c>
      <c r="AG32" s="104">
        <v>-4.3999999999999997E-2</v>
      </c>
      <c r="AH32" s="103">
        <v>-0.5</v>
      </c>
      <c r="AI32" s="105">
        <v>-0.56000000000000005</v>
      </c>
      <c r="AJ32" s="104">
        <v>-0.64</v>
      </c>
      <c r="AK32" s="103">
        <v>-1.19</v>
      </c>
      <c r="AL32" s="105">
        <v>-0.28999999999999998</v>
      </c>
      <c r="AM32" s="104">
        <v>-1.46</v>
      </c>
      <c r="AN32" s="103">
        <v>-1.76</v>
      </c>
      <c r="AO32" s="105">
        <v>-0.28000000000000003</v>
      </c>
      <c r="AP32" s="104">
        <v>0.06</v>
      </c>
      <c r="AQ32" s="103">
        <v>-0.22</v>
      </c>
      <c r="AR32" s="105">
        <v>-0.4</v>
      </c>
      <c r="AS32" s="104">
        <v>-0.42</v>
      </c>
      <c r="AT32" s="103">
        <v>-0.82</v>
      </c>
      <c r="AU32" s="105">
        <v>-0.51</v>
      </c>
      <c r="AV32" s="104">
        <v>-0.81</v>
      </c>
      <c r="AW32" s="103">
        <v>-1.32</v>
      </c>
      <c r="AX32" s="105">
        <v>-0.7</v>
      </c>
      <c r="AY32" s="104">
        <v>-0.57999999999999996</v>
      </c>
      <c r="AZ32" s="103">
        <v>-1.28</v>
      </c>
      <c r="BA32" s="105">
        <v>-0.38</v>
      </c>
      <c r="BB32" s="104">
        <v>-0.94</v>
      </c>
      <c r="BC32" s="103">
        <v>-1.31</v>
      </c>
      <c r="BD32" s="105">
        <v>-0.63</v>
      </c>
      <c r="BE32" s="104">
        <v>-0.87</v>
      </c>
      <c r="BF32" s="103">
        <v>-1.5</v>
      </c>
      <c r="BG32" s="105">
        <v>-0.54</v>
      </c>
      <c r="BH32" s="104">
        <v>0.41</v>
      </c>
      <c r="BI32" s="103">
        <v>-0.13</v>
      </c>
      <c r="BJ32" s="105">
        <v>-0.78290308929327124</v>
      </c>
      <c r="BK32" s="104">
        <v>-0.761743546339399</v>
      </c>
      <c r="BL32" s="103">
        <v>-1.5446466356326702</v>
      </c>
      <c r="BM32" s="105">
        <v>-0.88115194498173222</v>
      </c>
      <c r="BN32" s="104">
        <v>0.40833870621104656</v>
      </c>
      <c r="BO32" s="103">
        <v>-0.4728132387706856</v>
      </c>
      <c r="BP32" s="105">
        <v>-0.77736989851004101</v>
      </c>
      <c r="BQ32" s="104">
        <v>-0.99330598142949689</v>
      </c>
      <c r="BR32" s="103">
        <v>-1.7706758799395379</v>
      </c>
      <c r="BS32" s="105">
        <v>-1.2750054957133434</v>
      </c>
      <c r="BT32" s="104">
        <v>-0.68146845460540773</v>
      </c>
      <c r="BU32" s="103">
        <v>-1.9564739503187514</v>
      </c>
    </row>
    <row r="33" spans="1:73" s="96" customFormat="1" ht="15" customHeight="1" x14ac:dyDescent="0.15">
      <c r="A33" s="36" t="s">
        <v>80</v>
      </c>
      <c r="B33" s="108">
        <v>0.4</v>
      </c>
      <c r="C33" s="107">
        <v>-0.5</v>
      </c>
      <c r="D33" s="106">
        <v>-0.1</v>
      </c>
      <c r="E33" s="108">
        <v>0.1</v>
      </c>
      <c r="F33" s="107">
        <v>-1.1000000000000001</v>
      </c>
      <c r="G33" s="106">
        <v>-1</v>
      </c>
      <c r="H33" s="108">
        <v>0.4</v>
      </c>
      <c r="I33" s="107">
        <v>-1.4</v>
      </c>
      <c r="J33" s="106">
        <v>-1</v>
      </c>
      <c r="K33" s="108">
        <v>0.3</v>
      </c>
      <c r="L33" s="107">
        <v>-1.3</v>
      </c>
      <c r="M33" s="106">
        <v>-1</v>
      </c>
      <c r="N33" s="108">
        <v>0.4</v>
      </c>
      <c r="O33" s="107">
        <v>-0.8</v>
      </c>
      <c r="P33" s="106">
        <v>-0.5</v>
      </c>
      <c r="Q33" s="108">
        <v>0.2</v>
      </c>
      <c r="R33" s="107">
        <v>-1.5</v>
      </c>
      <c r="S33" s="106">
        <v>-1.3</v>
      </c>
      <c r="T33" s="108">
        <v>0.4</v>
      </c>
      <c r="U33" s="107">
        <v>-0.9</v>
      </c>
      <c r="V33" s="106">
        <v>-0.5</v>
      </c>
      <c r="W33" s="105">
        <v>-7.0000000000000007E-2</v>
      </c>
      <c r="X33" s="104">
        <v>-1.28</v>
      </c>
      <c r="Y33" s="103">
        <v>-1.35</v>
      </c>
      <c r="Z33" s="105">
        <v>7.0000000000000007E-2</v>
      </c>
      <c r="AA33" s="104">
        <v>-1.47</v>
      </c>
      <c r="AB33" s="103">
        <v>-1.39</v>
      </c>
      <c r="AC33" s="105">
        <v>-0.04</v>
      </c>
      <c r="AD33" s="104">
        <v>-0.88</v>
      </c>
      <c r="AE33" s="103">
        <v>-0.92</v>
      </c>
      <c r="AF33" s="105">
        <v>0.09</v>
      </c>
      <c r="AG33" s="104">
        <v>-0.95</v>
      </c>
      <c r="AH33" s="103">
        <v>-0.87</v>
      </c>
      <c r="AI33" s="105">
        <v>-0.22</v>
      </c>
      <c r="AJ33" s="104">
        <v>-0.79</v>
      </c>
      <c r="AK33" s="103">
        <v>-1.01</v>
      </c>
      <c r="AL33" s="105">
        <v>-0.47</v>
      </c>
      <c r="AM33" s="104">
        <v>-0.75</v>
      </c>
      <c r="AN33" s="103">
        <v>-1.22</v>
      </c>
      <c r="AO33" s="105">
        <v>0.03</v>
      </c>
      <c r="AP33" s="104">
        <v>-0.31</v>
      </c>
      <c r="AQ33" s="103">
        <v>-0.28000000000000003</v>
      </c>
      <c r="AR33" s="105">
        <v>-0.51</v>
      </c>
      <c r="AS33" s="104">
        <v>-0.1</v>
      </c>
      <c r="AT33" s="103">
        <v>-0.61</v>
      </c>
      <c r="AU33" s="105">
        <v>-0.27</v>
      </c>
      <c r="AV33" s="104">
        <v>-0.7</v>
      </c>
      <c r="AW33" s="103">
        <v>-0.97</v>
      </c>
      <c r="AX33" s="105">
        <v>-0.53</v>
      </c>
      <c r="AY33" s="104">
        <v>-0.45</v>
      </c>
      <c r="AZ33" s="103">
        <v>-0.98</v>
      </c>
      <c r="BA33" s="105">
        <v>-0.42</v>
      </c>
      <c r="BB33" s="104">
        <v>-1.1000000000000001</v>
      </c>
      <c r="BC33" s="103">
        <v>-1.52</v>
      </c>
      <c r="BD33" s="105">
        <v>-0.28000000000000003</v>
      </c>
      <c r="BE33" s="104">
        <v>-0.47</v>
      </c>
      <c r="BF33" s="103">
        <v>-0.75</v>
      </c>
      <c r="BG33" s="105">
        <v>-0.48</v>
      </c>
      <c r="BH33" s="104">
        <v>-0.85</v>
      </c>
      <c r="BI33" s="103">
        <v>-1.32</v>
      </c>
      <c r="BJ33" s="105">
        <v>-0.48099483810417648</v>
      </c>
      <c r="BK33" s="104">
        <v>-0.89160018770530269</v>
      </c>
      <c r="BL33" s="103">
        <v>-1.372595025809479</v>
      </c>
      <c r="BM33" s="105">
        <v>-0.89211371476150825</v>
      </c>
      <c r="BN33" s="104">
        <v>-0.46389913167598429</v>
      </c>
      <c r="BO33" s="103">
        <v>-1.3560128464374925</v>
      </c>
      <c r="BP33" s="105">
        <v>-0.74761847341131071</v>
      </c>
      <c r="BQ33" s="104">
        <v>-1.1817195224888459</v>
      </c>
      <c r="BR33" s="103">
        <v>-1.9293379959001569</v>
      </c>
      <c r="BS33" s="105">
        <v>-0.78691749661871391</v>
      </c>
      <c r="BT33" s="104">
        <v>-0.88528218369605305</v>
      </c>
      <c r="BU33" s="103">
        <v>-1.672199680314767</v>
      </c>
    </row>
    <row r="34" spans="1:73" s="96" customFormat="1" ht="15" customHeight="1" x14ac:dyDescent="0.15">
      <c r="A34" s="36" t="s">
        <v>79</v>
      </c>
      <c r="B34" s="108">
        <v>0.4</v>
      </c>
      <c r="C34" s="107">
        <v>-0.7</v>
      </c>
      <c r="D34" s="106">
        <v>-0.3</v>
      </c>
      <c r="E34" s="108">
        <v>0.3</v>
      </c>
      <c r="F34" s="107">
        <v>-0.8</v>
      </c>
      <c r="G34" s="106">
        <v>-0.5</v>
      </c>
      <c r="H34" s="108">
        <v>0.2</v>
      </c>
      <c r="I34" s="107">
        <v>-1.9</v>
      </c>
      <c r="J34" s="106">
        <v>-1.7</v>
      </c>
      <c r="K34" s="108">
        <v>0.4</v>
      </c>
      <c r="L34" s="107">
        <v>-1</v>
      </c>
      <c r="M34" s="106">
        <v>-0.6</v>
      </c>
      <c r="N34" s="108">
        <v>0.3</v>
      </c>
      <c r="O34" s="107">
        <v>-0.5</v>
      </c>
      <c r="P34" s="106">
        <v>-0.2</v>
      </c>
      <c r="Q34" s="108">
        <v>0.1</v>
      </c>
      <c r="R34" s="107">
        <v>-1.3</v>
      </c>
      <c r="S34" s="106">
        <v>-1.2</v>
      </c>
      <c r="T34" s="108">
        <v>0.3</v>
      </c>
      <c r="U34" s="107">
        <v>-0.9</v>
      </c>
      <c r="V34" s="106">
        <v>-0.7</v>
      </c>
      <c r="W34" s="105">
        <v>0.01</v>
      </c>
      <c r="X34" s="104">
        <v>-0.82</v>
      </c>
      <c r="Y34" s="103">
        <v>-0.81</v>
      </c>
      <c r="Z34" s="105">
        <v>0.08</v>
      </c>
      <c r="AA34" s="104">
        <v>-1.3</v>
      </c>
      <c r="AB34" s="103">
        <v>-1.23</v>
      </c>
      <c r="AC34" s="105">
        <v>0.25</v>
      </c>
      <c r="AD34" s="104">
        <v>-0.76</v>
      </c>
      <c r="AE34" s="103">
        <v>-0.51</v>
      </c>
      <c r="AF34" s="105">
        <v>-0.14000000000000001</v>
      </c>
      <c r="AG34" s="104">
        <v>-1.08</v>
      </c>
      <c r="AH34" s="103">
        <v>-1.22</v>
      </c>
      <c r="AI34" s="105">
        <v>-0.27</v>
      </c>
      <c r="AJ34" s="104">
        <v>-0.75</v>
      </c>
      <c r="AK34" s="103">
        <v>-1.02</v>
      </c>
      <c r="AL34" s="105">
        <v>-0.14000000000000001</v>
      </c>
      <c r="AM34" s="104">
        <v>-0.26</v>
      </c>
      <c r="AN34" s="103">
        <v>-0.4</v>
      </c>
      <c r="AO34" s="105">
        <v>-0.08</v>
      </c>
      <c r="AP34" s="104">
        <v>0.23</v>
      </c>
      <c r="AQ34" s="103">
        <v>0.15</v>
      </c>
      <c r="AR34" s="105">
        <v>-0.26</v>
      </c>
      <c r="AS34" s="104">
        <v>-0.15</v>
      </c>
      <c r="AT34" s="103">
        <v>-0.41</v>
      </c>
      <c r="AU34" s="105">
        <v>-0.1</v>
      </c>
      <c r="AV34" s="104">
        <v>-0.7</v>
      </c>
      <c r="AW34" s="103">
        <v>-0.8</v>
      </c>
      <c r="AX34" s="105">
        <v>0</v>
      </c>
      <c r="AY34" s="104">
        <v>-0.4</v>
      </c>
      <c r="AZ34" s="103">
        <v>-0.4</v>
      </c>
      <c r="BA34" s="105">
        <v>-0.01</v>
      </c>
      <c r="BB34" s="104">
        <v>-0.08</v>
      </c>
      <c r="BC34" s="103">
        <v>-0.09</v>
      </c>
      <c r="BD34" s="105">
        <v>-0.46</v>
      </c>
      <c r="BE34" s="104">
        <v>-0.68</v>
      </c>
      <c r="BF34" s="103">
        <v>-1.1399999999999999</v>
      </c>
      <c r="BG34" s="105">
        <v>-0.42</v>
      </c>
      <c r="BH34" s="104">
        <v>0.09</v>
      </c>
      <c r="BI34" s="103">
        <v>-0.33</v>
      </c>
      <c r="BJ34" s="105">
        <v>-0.31022390072835176</v>
      </c>
      <c r="BK34" s="104">
        <v>-0.90369571081737254</v>
      </c>
      <c r="BL34" s="103">
        <v>-1.2139196115457243</v>
      </c>
      <c r="BM34" s="105">
        <v>-0.66903331512834519</v>
      </c>
      <c r="BN34" s="104">
        <v>-8.1922446750409605E-2</v>
      </c>
      <c r="BO34" s="103">
        <v>-0.75095576187875479</v>
      </c>
      <c r="BP34" s="105">
        <v>-0.57779612051176221</v>
      </c>
      <c r="BQ34" s="104">
        <v>-0.41271151465125877</v>
      </c>
      <c r="BR34" s="103">
        <v>-0.99050763516302098</v>
      </c>
      <c r="BS34" s="105">
        <v>-0.88925941364457417</v>
      </c>
      <c r="BT34" s="104">
        <v>5.5578713352785886E-2</v>
      </c>
      <c r="BU34" s="103">
        <v>-0.83368070029178831</v>
      </c>
    </row>
    <row r="35" spans="1:73" s="96" customFormat="1" ht="15" customHeight="1" x14ac:dyDescent="0.15">
      <c r="A35" s="36" t="s">
        <v>78</v>
      </c>
      <c r="B35" s="108">
        <v>-0.1</v>
      </c>
      <c r="C35" s="107">
        <v>-1.1000000000000001</v>
      </c>
      <c r="D35" s="106">
        <v>-1.2</v>
      </c>
      <c r="E35" s="108">
        <v>0</v>
      </c>
      <c r="F35" s="107">
        <v>-0.8</v>
      </c>
      <c r="G35" s="106">
        <v>-0.8</v>
      </c>
      <c r="H35" s="108">
        <v>0</v>
      </c>
      <c r="I35" s="107">
        <v>-0.3</v>
      </c>
      <c r="J35" s="106">
        <v>-0.3</v>
      </c>
      <c r="K35" s="108">
        <v>-0.3</v>
      </c>
      <c r="L35" s="107">
        <v>-0.5</v>
      </c>
      <c r="M35" s="106">
        <v>-0.8</v>
      </c>
      <c r="N35" s="108">
        <v>-0.4</v>
      </c>
      <c r="O35" s="107">
        <v>-1</v>
      </c>
      <c r="P35" s="106">
        <v>-1.4</v>
      </c>
      <c r="Q35" s="108">
        <v>0.1</v>
      </c>
      <c r="R35" s="107">
        <v>-2</v>
      </c>
      <c r="S35" s="106">
        <v>-1.9</v>
      </c>
      <c r="T35" s="108">
        <v>-0.1</v>
      </c>
      <c r="U35" s="107">
        <v>-1.7</v>
      </c>
      <c r="V35" s="106">
        <v>-1.9</v>
      </c>
      <c r="W35" s="105">
        <v>-0.52</v>
      </c>
      <c r="X35" s="104">
        <v>0.24</v>
      </c>
      <c r="Y35" s="103">
        <v>-0.28000000000000003</v>
      </c>
      <c r="Z35" s="105">
        <v>-0.22</v>
      </c>
      <c r="AA35" s="104">
        <v>-1.1499999999999999</v>
      </c>
      <c r="AB35" s="103">
        <v>-1.37</v>
      </c>
      <c r="AC35" s="105">
        <v>-0.56000000000000005</v>
      </c>
      <c r="AD35" s="104">
        <v>-0.7</v>
      </c>
      <c r="AE35" s="103">
        <v>-1.26</v>
      </c>
      <c r="AF35" s="105">
        <v>-7.0000000000000007E-2</v>
      </c>
      <c r="AG35" s="104">
        <v>-0.43</v>
      </c>
      <c r="AH35" s="103">
        <v>-1.1299999999999999</v>
      </c>
      <c r="AI35" s="105">
        <v>-0.19</v>
      </c>
      <c r="AJ35" s="104">
        <v>-1.19</v>
      </c>
      <c r="AK35" s="103">
        <v>-1.38</v>
      </c>
      <c r="AL35" s="105">
        <v>-0.87</v>
      </c>
      <c r="AM35" s="104">
        <v>-0.7</v>
      </c>
      <c r="AN35" s="103">
        <v>-1.57</v>
      </c>
      <c r="AO35" s="105">
        <v>-1</v>
      </c>
      <c r="AP35" s="104">
        <v>-0.24</v>
      </c>
      <c r="AQ35" s="103">
        <v>-1.24</v>
      </c>
      <c r="AR35" s="105">
        <v>-0.76</v>
      </c>
      <c r="AS35" s="104">
        <v>0.48</v>
      </c>
      <c r="AT35" s="103">
        <v>-0.28000000000000003</v>
      </c>
      <c r="AU35" s="105">
        <v>-0.57999999999999996</v>
      </c>
      <c r="AV35" s="104">
        <v>-0.5</v>
      </c>
      <c r="AW35" s="103">
        <v>-1.07</v>
      </c>
      <c r="AX35" s="105">
        <v>-0.85</v>
      </c>
      <c r="AY35" s="104">
        <v>-0.38</v>
      </c>
      <c r="AZ35" s="103">
        <v>-1.23</v>
      </c>
      <c r="BA35" s="105">
        <v>-0.47</v>
      </c>
      <c r="BB35" s="104">
        <v>-0.9</v>
      </c>
      <c r="BC35" s="103">
        <v>-1.36</v>
      </c>
      <c r="BD35" s="105">
        <v>-0.76</v>
      </c>
      <c r="BE35" s="104">
        <v>-0.33</v>
      </c>
      <c r="BF35" s="103">
        <v>-1.0900000000000001</v>
      </c>
      <c r="BG35" s="105">
        <v>-0.98</v>
      </c>
      <c r="BH35" s="104">
        <v>-0.56000000000000005</v>
      </c>
      <c r="BI35" s="103">
        <v>-1.55</v>
      </c>
      <c r="BJ35" s="105">
        <v>-0.89209855564995744</v>
      </c>
      <c r="BK35" s="104">
        <v>-0.40356839422259988</v>
      </c>
      <c r="BL35" s="103">
        <v>-1.2956669498725573</v>
      </c>
      <c r="BM35" s="105">
        <v>-1.0329244673983213</v>
      </c>
      <c r="BN35" s="104">
        <v>-0.98988594792339146</v>
      </c>
      <c r="BO35" s="103">
        <v>-2.0228104153217128</v>
      </c>
      <c r="BP35" s="105">
        <v>-0.68086975620470014</v>
      </c>
      <c r="BQ35" s="104">
        <v>-0.74676037777289694</v>
      </c>
      <c r="BR35" s="103">
        <v>-1.4276301339775972</v>
      </c>
      <c r="BS35" s="105">
        <v>-0.86898395721925137</v>
      </c>
      <c r="BT35" s="104">
        <v>-0.31194295900178254</v>
      </c>
      <c r="BU35" s="103">
        <v>-1.1809269162210339</v>
      </c>
    </row>
    <row r="36" spans="1:73" s="96" customFormat="1" ht="15" customHeight="1" x14ac:dyDescent="0.15">
      <c r="A36" s="36" t="s">
        <v>77</v>
      </c>
      <c r="B36" s="108">
        <v>0.2</v>
      </c>
      <c r="C36" s="107">
        <v>-0.3</v>
      </c>
      <c r="D36" s="106">
        <v>-0.1</v>
      </c>
      <c r="E36" s="108">
        <v>0.2</v>
      </c>
      <c r="F36" s="107">
        <v>-0.6</v>
      </c>
      <c r="G36" s="106">
        <v>-0.4</v>
      </c>
      <c r="H36" s="108">
        <v>0.3</v>
      </c>
      <c r="I36" s="107">
        <v>-1.1000000000000001</v>
      </c>
      <c r="J36" s="106">
        <v>-0.8</v>
      </c>
      <c r="K36" s="108">
        <v>0</v>
      </c>
      <c r="L36" s="107">
        <v>-1.2</v>
      </c>
      <c r="M36" s="106">
        <v>-1.2</v>
      </c>
      <c r="N36" s="108">
        <v>0.2</v>
      </c>
      <c r="O36" s="107">
        <v>-1</v>
      </c>
      <c r="P36" s="106">
        <v>-0.7</v>
      </c>
      <c r="Q36" s="108">
        <v>-0.1</v>
      </c>
      <c r="R36" s="107">
        <v>-2.1</v>
      </c>
      <c r="S36" s="106">
        <v>-2.2000000000000002</v>
      </c>
      <c r="T36" s="108">
        <v>-0.1</v>
      </c>
      <c r="U36" s="107">
        <v>-0.7</v>
      </c>
      <c r="V36" s="106">
        <v>-0.8</v>
      </c>
      <c r="W36" s="105">
        <v>0</v>
      </c>
      <c r="X36" s="104">
        <v>-0.91</v>
      </c>
      <c r="Y36" s="103">
        <v>-0.91</v>
      </c>
      <c r="Z36" s="105">
        <v>0.02</v>
      </c>
      <c r="AA36" s="104">
        <v>-0.6</v>
      </c>
      <c r="AB36" s="103">
        <v>-0.57999999999999996</v>
      </c>
      <c r="AC36" s="105">
        <v>-0.11</v>
      </c>
      <c r="AD36" s="104">
        <v>-0.57999999999999996</v>
      </c>
      <c r="AE36" s="103">
        <v>-0.69</v>
      </c>
      <c r="AF36" s="105">
        <v>-0.18</v>
      </c>
      <c r="AG36" s="104">
        <v>-1.01</v>
      </c>
      <c r="AH36" s="103">
        <v>-1.19</v>
      </c>
      <c r="AI36" s="105">
        <v>-0.2</v>
      </c>
      <c r="AJ36" s="104">
        <v>-0.69</v>
      </c>
      <c r="AK36" s="103">
        <v>-0.89</v>
      </c>
      <c r="AL36" s="105">
        <v>-0.65</v>
      </c>
      <c r="AM36" s="104">
        <v>0.21</v>
      </c>
      <c r="AN36" s="103">
        <v>-0.45</v>
      </c>
      <c r="AO36" s="105">
        <v>-0.56000000000000005</v>
      </c>
      <c r="AP36" s="104">
        <v>-1.28</v>
      </c>
      <c r="AQ36" s="103">
        <v>-1.84</v>
      </c>
      <c r="AR36" s="105">
        <v>-0.65</v>
      </c>
      <c r="AS36" s="104">
        <v>-0.67</v>
      </c>
      <c r="AT36" s="103">
        <v>-1.32</v>
      </c>
      <c r="AU36" s="105">
        <v>-0.4</v>
      </c>
      <c r="AV36" s="104">
        <v>0.28999999999999998</v>
      </c>
      <c r="AW36" s="103">
        <v>-0.11</v>
      </c>
      <c r="AX36" s="105">
        <v>-0.52</v>
      </c>
      <c r="AY36" s="104">
        <v>-0.52</v>
      </c>
      <c r="AZ36" s="103">
        <v>-1.04</v>
      </c>
      <c r="BA36" s="105">
        <v>-0.95</v>
      </c>
      <c r="BB36" s="104">
        <v>-0.5</v>
      </c>
      <c r="BC36" s="103">
        <v>-1.45</v>
      </c>
      <c r="BD36" s="105">
        <v>-0.39</v>
      </c>
      <c r="BE36" s="104">
        <v>-0.16</v>
      </c>
      <c r="BF36" s="103">
        <v>-0.55000000000000004</v>
      </c>
      <c r="BG36" s="105">
        <v>-0.59</v>
      </c>
      <c r="BH36" s="104">
        <v>-1.31</v>
      </c>
      <c r="BI36" s="103">
        <v>-1.9</v>
      </c>
      <c r="BJ36" s="105">
        <v>-1.0659694288012871</v>
      </c>
      <c r="BK36" s="104">
        <v>-0.6033789219629927</v>
      </c>
      <c r="BL36" s="103">
        <v>-1.6693483507642801</v>
      </c>
      <c r="BM36" s="105">
        <v>-1.0431581100429534</v>
      </c>
      <c r="BN36" s="104">
        <v>-1.2272448353446515</v>
      </c>
      <c r="BO36" s="103">
        <v>-2.2704029453876049</v>
      </c>
      <c r="BP36" s="105">
        <v>-0.5650899958141482</v>
      </c>
      <c r="BQ36" s="104">
        <v>-0.58601925491837581</v>
      </c>
      <c r="BR36" s="103">
        <v>-1.1511092507325242</v>
      </c>
      <c r="BS36" s="105">
        <v>-0.76222739784035565</v>
      </c>
      <c r="BT36" s="104">
        <v>-0.71988143129366922</v>
      </c>
      <c r="BU36" s="103">
        <v>-1.482108829134025</v>
      </c>
    </row>
    <row r="37" spans="1:73" s="96" customFormat="1" ht="15" customHeight="1" x14ac:dyDescent="0.15">
      <c r="A37" s="41" t="s">
        <v>76</v>
      </c>
      <c r="B37" s="114">
        <v>0.5</v>
      </c>
      <c r="C37" s="113">
        <v>-0.6</v>
      </c>
      <c r="D37" s="112">
        <v>-0.1</v>
      </c>
      <c r="E37" s="114">
        <v>0.5</v>
      </c>
      <c r="F37" s="113">
        <v>-0.7</v>
      </c>
      <c r="G37" s="112">
        <v>-0.2</v>
      </c>
      <c r="H37" s="114">
        <v>0.4</v>
      </c>
      <c r="I37" s="113">
        <v>-0.8</v>
      </c>
      <c r="J37" s="112">
        <v>-0.4</v>
      </c>
      <c r="K37" s="114">
        <v>0.4</v>
      </c>
      <c r="L37" s="113">
        <v>-0.8</v>
      </c>
      <c r="M37" s="112">
        <v>-0.4</v>
      </c>
      <c r="N37" s="114">
        <v>0.3</v>
      </c>
      <c r="O37" s="113">
        <v>-0.5</v>
      </c>
      <c r="P37" s="112">
        <v>-0.2</v>
      </c>
      <c r="Q37" s="114">
        <v>0.2</v>
      </c>
      <c r="R37" s="113">
        <v>-0.7</v>
      </c>
      <c r="S37" s="112">
        <v>-0.5</v>
      </c>
      <c r="T37" s="114">
        <v>0.2</v>
      </c>
      <c r="U37" s="113">
        <v>-0.5</v>
      </c>
      <c r="V37" s="112">
        <v>-0.4</v>
      </c>
      <c r="W37" s="111">
        <v>0.16</v>
      </c>
      <c r="X37" s="110">
        <v>-0.46</v>
      </c>
      <c r="Y37" s="109">
        <v>-0.3</v>
      </c>
      <c r="Z37" s="111">
        <v>0.06</v>
      </c>
      <c r="AA37" s="110">
        <v>-0.7</v>
      </c>
      <c r="AB37" s="109">
        <v>-0.64</v>
      </c>
      <c r="AC37" s="111">
        <v>0.04</v>
      </c>
      <c r="AD37" s="110">
        <v>-0.38</v>
      </c>
      <c r="AE37" s="109">
        <v>-0.34</v>
      </c>
      <c r="AF37" s="111">
        <v>-0.06</v>
      </c>
      <c r="AG37" s="110">
        <v>-0.44</v>
      </c>
      <c r="AH37" s="109">
        <v>-0.5</v>
      </c>
      <c r="AI37" s="111">
        <v>-7.0000000000000007E-2</v>
      </c>
      <c r="AJ37" s="110">
        <v>-0.28000000000000003</v>
      </c>
      <c r="AK37" s="109">
        <v>-0.36</v>
      </c>
      <c r="AL37" s="111">
        <v>0.08</v>
      </c>
      <c r="AM37" s="110">
        <v>-0.04</v>
      </c>
      <c r="AN37" s="109">
        <v>0.05</v>
      </c>
      <c r="AO37" s="111">
        <v>-0.1</v>
      </c>
      <c r="AP37" s="110">
        <v>0.06</v>
      </c>
      <c r="AQ37" s="109">
        <v>-0.04</v>
      </c>
      <c r="AR37" s="111">
        <v>-0.02</v>
      </c>
      <c r="AS37" s="110">
        <v>7.0000000000000007E-2</v>
      </c>
      <c r="AT37" s="109">
        <v>0.05</v>
      </c>
      <c r="AU37" s="111">
        <v>-7.0000000000000007E-2</v>
      </c>
      <c r="AV37" s="110">
        <v>0.2</v>
      </c>
      <c r="AW37" s="109">
        <v>0.13</v>
      </c>
      <c r="AX37" s="111">
        <v>-0.13</v>
      </c>
      <c r="AY37" s="110">
        <v>0.03</v>
      </c>
      <c r="AZ37" s="109">
        <v>-0.1</v>
      </c>
      <c r="BA37" s="111">
        <v>-0.23</v>
      </c>
      <c r="BB37" s="110">
        <v>0.1</v>
      </c>
      <c r="BC37" s="109">
        <v>-0.13</v>
      </c>
      <c r="BD37" s="111">
        <v>-0.27</v>
      </c>
      <c r="BE37" s="110">
        <v>-0.14000000000000001</v>
      </c>
      <c r="BF37" s="109">
        <v>-0.4</v>
      </c>
      <c r="BG37" s="111">
        <v>-0.28000000000000003</v>
      </c>
      <c r="BH37" s="110">
        <v>-0.06</v>
      </c>
      <c r="BI37" s="109">
        <v>-0.35</v>
      </c>
      <c r="BJ37" s="111">
        <v>-0.28191869739809672</v>
      </c>
      <c r="BK37" s="110">
        <v>0.20353154738984541</v>
      </c>
      <c r="BL37" s="109">
        <v>-7.8387150008251277E-2</v>
      </c>
      <c r="BM37" s="111">
        <v>-0.28213985879244141</v>
      </c>
      <c r="BN37" s="110">
        <v>-0.36058850245668123</v>
      </c>
      <c r="BO37" s="109">
        <v>-0.64272836124912258</v>
      </c>
      <c r="BP37" s="111">
        <v>-0.32690602836879434</v>
      </c>
      <c r="BQ37" s="110">
        <v>-0.3407579787234043</v>
      </c>
      <c r="BR37" s="109">
        <v>-0.66766400709219853</v>
      </c>
      <c r="BS37" s="111">
        <v>-0.35141542323246411</v>
      </c>
      <c r="BT37" s="110">
        <v>-0.2677450843675917</v>
      </c>
      <c r="BU37" s="109">
        <v>-0.61916050760005581</v>
      </c>
    </row>
    <row r="38" spans="1:73" s="96" customFormat="1" ht="15" customHeight="1" x14ac:dyDescent="0.15">
      <c r="A38" s="36" t="s">
        <v>75</v>
      </c>
      <c r="B38" s="108">
        <v>0.2</v>
      </c>
      <c r="C38" s="107">
        <v>-1.5</v>
      </c>
      <c r="D38" s="106">
        <v>-1.2</v>
      </c>
      <c r="E38" s="108">
        <v>0.2</v>
      </c>
      <c r="F38" s="107">
        <v>-1.9</v>
      </c>
      <c r="G38" s="106">
        <v>-1.7</v>
      </c>
      <c r="H38" s="108">
        <v>0.2</v>
      </c>
      <c r="I38" s="107">
        <v>-1.2</v>
      </c>
      <c r="J38" s="106">
        <v>-1</v>
      </c>
      <c r="K38" s="108">
        <v>-0.2</v>
      </c>
      <c r="L38" s="107">
        <v>-1.1000000000000001</v>
      </c>
      <c r="M38" s="106">
        <v>-1.3</v>
      </c>
      <c r="N38" s="108">
        <v>0</v>
      </c>
      <c r="O38" s="107">
        <v>-0.9</v>
      </c>
      <c r="P38" s="106">
        <v>-0.9</v>
      </c>
      <c r="Q38" s="108">
        <v>0</v>
      </c>
      <c r="R38" s="107">
        <v>-1.6</v>
      </c>
      <c r="S38" s="106">
        <v>-1.6</v>
      </c>
      <c r="T38" s="108">
        <v>-0.2</v>
      </c>
      <c r="U38" s="107">
        <v>-1.1000000000000001</v>
      </c>
      <c r="V38" s="106">
        <v>-1.3</v>
      </c>
      <c r="W38" s="105">
        <v>-0.1</v>
      </c>
      <c r="X38" s="104">
        <v>-1.1299999999999999</v>
      </c>
      <c r="Y38" s="103">
        <v>-1.23</v>
      </c>
      <c r="Z38" s="105">
        <v>-0.26</v>
      </c>
      <c r="AA38" s="104">
        <v>-1.07</v>
      </c>
      <c r="AB38" s="103">
        <v>-1.32</v>
      </c>
      <c r="AC38" s="105">
        <v>-0.08</v>
      </c>
      <c r="AD38" s="104">
        <v>-1.02</v>
      </c>
      <c r="AE38" s="103">
        <v>-1.1000000000000001</v>
      </c>
      <c r="AF38" s="105">
        <v>-0.7</v>
      </c>
      <c r="AG38" s="104">
        <v>-0.97</v>
      </c>
      <c r="AH38" s="103">
        <v>-1.67</v>
      </c>
      <c r="AI38" s="105">
        <v>-0.34</v>
      </c>
      <c r="AJ38" s="104">
        <v>-0.97</v>
      </c>
      <c r="AK38" s="103">
        <v>-1.31</v>
      </c>
      <c r="AL38" s="105">
        <v>-0.34</v>
      </c>
      <c r="AM38" s="104">
        <v>-0.69</v>
      </c>
      <c r="AN38" s="103">
        <v>-1.03</v>
      </c>
      <c r="AO38" s="105">
        <v>-0.51</v>
      </c>
      <c r="AP38" s="104">
        <v>-0.88</v>
      </c>
      <c r="AQ38" s="103">
        <v>-1.39</v>
      </c>
      <c r="AR38" s="105">
        <v>-0.44</v>
      </c>
      <c r="AS38" s="104">
        <v>-0.2</v>
      </c>
      <c r="AT38" s="103">
        <v>-0.64</v>
      </c>
      <c r="AU38" s="105">
        <v>-0.54</v>
      </c>
      <c r="AV38" s="104">
        <v>-0.78</v>
      </c>
      <c r="AW38" s="103">
        <v>-1.32</v>
      </c>
      <c r="AX38" s="105">
        <v>-0.77</v>
      </c>
      <c r="AY38" s="104">
        <v>-1.08</v>
      </c>
      <c r="AZ38" s="103">
        <v>-1.86</v>
      </c>
      <c r="BA38" s="105">
        <v>-0.51</v>
      </c>
      <c r="BB38" s="104">
        <v>-0.71</v>
      </c>
      <c r="BC38" s="103">
        <v>-1.22</v>
      </c>
      <c r="BD38" s="105">
        <v>-0.71</v>
      </c>
      <c r="BE38" s="104">
        <v>-0.19</v>
      </c>
      <c r="BF38" s="103">
        <v>-0.9</v>
      </c>
      <c r="BG38" s="105">
        <v>-0.57999999999999996</v>
      </c>
      <c r="BH38" s="104">
        <v>-0.97</v>
      </c>
      <c r="BI38" s="103">
        <v>-1.55</v>
      </c>
      <c r="BJ38" s="105">
        <v>-0.70320077594568386</v>
      </c>
      <c r="BK38" s="104">
        <v>-0.16165535079211121</v>
      </c>
      <c r="BL38" s="103">
        <v>-0.86485612673779499</v>
      </c>
      <c r="BM38" s="105">
        <v>-0.79902160619649409</v>
      </c>
      <c r="BN38" s="104">
        <v>-0.66041581736649002</v>
      </c>
      <c r="BO38" s="103">
        <v>-1.4594374235629841</v>
      </c>
      <c r="BP38" s="105">
        <v>-0.88532186000330959</v>
      </c>
      <c r="BQ38" s="104">
        <v>-1.0508025814992554</v>
      </c>
      <c r="BR38" s="103">
        <v>-1.9361244415025649</v>
      </c>
      <c r="BS38" s="105">
        <v>-0.65811677354033071</v>
      </c>
      <c r="BT38" s="104">
        <v>-0.61592980087748905</v>
      </c>
      <c r="BU38" s="103">
        <v>-1.2740465744178198</v>
      </c>
    </row>
    <row r="39" spans="1:73" s="96" customFormat="1" ht="15" customHeight="1" x14ac:dyDescent="0.15">
      <c r="A39" s="36" t="s">
        <v>74</v>
      </c>
      <c r="B39" s="108">
        <v>0.3</v>
      </c>
      <c r="C39" s="107">
        <v>-0.6</v>
      </c>
      <c r="D39" s="106">
        <v>-0.2</v>
      </c>
      <c r="E39" s="108">
        <v>0.4</v>
      </c>
      <c r="F39" s="107">
        <v>-0.4</v>
      </c>
      <c r="G39" s="106">
        <v>0</v>
      </c>
      <c r="H39" s="108">
        <v>0.1</v>
      </c>
      <c r="I39" s="107">
        <v>-1.2</v>
      </c>
      <c r="J39" s="106">
        <v>-1.1000000000000001</v>
      </c>
      <c r="K39" s="108">
        <v>0.3</v>
      </c>
      <c r="L39" s="107">
        <v>-1.1000000000000001</v>
      </c>
      <c r="M39" s="106">
        <v>-0.7</v>
      </c>
      <c r="N39" s="108">
        <v>0.1</v>
      </c>
      <c r="O39" s="107">
        <v>-0.1</v>
      </c>
      <c r="P39" s="106">
        <v>0</v>
      </c>
      <c r="Q39" s="108">
        <v>0.1</v>
      </c>
      <c r="R39" s="107">
        <v>-0.5</v>
      </c>
      <c r="S39" s="106">
        <v>-0.3</v>
      </c>
      <c r="T39" s="108">
        <v>0.1</v>
      </c>
      <c r="U39" s="107">
        <v>-0.3</v>
      </c>
      <c r="V39" s="106">
        <v>-0.2</v>
      </c>
      <c r="W39" s="105">
        <v>0.05</v>
      </c>
      <c r="X39" s="104">
        <v>-1.03</v>
      </c>
      <c r="Y39" s="103">
        <v>-0.98</v>
      </c>
      <c r="Z39" s="105">
        <v>-7.0000000000000007E-2</v>
      </c>
      <c r="AA39" s="104">
        <v>-0.98</v>
      </c>
      <c r="AB39" s="103">
        <v>-1.05</v>
      </c>
      <c r="AC39" s="105">
        <v>0.03</v>
      </c>
      <c r="AD39" s="104">
        <v>-0.67</v>
      </c>
      <c r="AE39" s="103">
        <v>-0.64</v>
      </c>
      <c r="AF39" s="105">
        <v>0.01</v>
      </c>
      <c r="AG39" s="104">
        <v>-0.17</v>
      </c>
      <c r="AH39" s="103">
        <v>-0.16</v>
      </c>
      <c r="AI39" s="105">
        <v>0.06</v>
      </c>
      <c r="AJ39" s="104">
        <v>-0.82</v>
      </c>
      <c r="AK39" s="103">
        <v>-0.76</v>
      </c>
      <c r="AL39" s="105">
        <v>0.15</v>
      </c>
      <c r="AM39" s="104">
        <v>-0.1</v>
      </c>
      <c r="AN39" s="103">
        <v>0.05</v>
      </c>
      <c r="AO39" s="105">
        <v>-0.1</v>
      </c>
      <c r="AP39" s="104">
        <v>-0.35</v>
      </c>
      <c r="AQ39" s="103">
        <v>-0.45</v>
      </c>
      <c r="AR39" s="105">
        <v>-0.05</v>
      </c>
      <c r="AS39" s="104">
        <v>-0.65</v>
      </c>
      <c r="AT39" s="103">
        <v>-0.7</v>
      </c>
      <c r="AU39" s="105">
        <v>-0.15</v>
      </c>
      <c r="AV39" s="104">
        <v>-0.25</v>
      </c>
      <c r="AW39" s="103">
        <v>-0.4</v>
      </c>
      <c r="AX39" s="105">
        <v>-0.1</v>
      </c>
      <c r="AY39" s="104">
        <v>-0.48</v>
      </c>
      <c r="AZ39" s="103">
        <v>-0.57999999999999996</v>
      </c>
      <c r="BA39" s="105">
        <v>-0.38</v>
      </c>
      <c r="BB39" s="104">
        <v>-0.62</v>
      </c>
      <c r="BC39" s="103">
        <v>-1.01</v>
      </c>
      <c r="BD39" s="105">
        <v>-0.14000000000000001</v>
      </c>
      <c r="BE39" s="104">
        <v>-0.41</v>
      </c>
      <c r="BF39" s="103">
        <v>-0.55000000000000004</v>
      </c>
      <c r="BG39" s="105">
        <v>-0.36</v>
      </c>
      <c r="BH39" s="104">
        <v>-0.21</v>
      </c>
      <c r="BI39" s="103">
        <v>-0.56999999999999995</v>
      </c>
      <c r="BJ39" s="105">
        <v>-0.52239635434033571</v>
      </c>
      <c r="BK39" s="104">
        <v>0.2111815049460932</v>
      </c>
      <c r="BL39" s="103">
        <v>-0.31121484939424249</v>
      </c>
      <c r="BM39" s="105">
        <v>-0.62437283978146951</v>
      </c>
      <c r="BN39" s="104">
        <v>-1.1149514996097669</v>
      </c>
      <c r="BO39" s="103">
        <v>-1.7393243393912363</v>
      </c>
      <c r="BP39" s="105">
        <v>-0.45387495744922274</v>
      </c>
      <c r="BQ39" s="104">
        <v>-9.0774991489844539E-2</v>
      </c>
      <c r="BR39" s="103">
        <v>-0.54464994893906726</v>
      </c>
      <c r="BS39" s="105">
        <v>-0.67313177410154024</v>
      </c>
      <c r="BT39" s="104">
        <v>-0.73017683970336567</v>
      </c>
      <c r="BU39" s="103">
        <v>-1.4033086138049058</v>
      </c>
    </row>
    <row r="40" spans="1:73" s="96" customFormat="1" ht="15" customHeight="1" x14ac:dyDescent="0.15">
      <c r="A40" s="36" t="s">
        <v>73</v>
      </c>
      <c r="B40" s="108">
        <v>0.7</v>
      </c>
      <c r="C40" s="107">
        <v>-0.6</v>
      </c>
      <c r="D40" s="106">
        <v>0.1</v>
      </c>
      <c r="E40" s="108">
        <v>0.6</v>
      </c>
      <c r="F40" s="107">
        <v>-0.8</v>
      </c>
      <c r="G40" s="106">
        <v>-0.2</v>
      </c>
      <c r="H40" s="108">
        <v>0.6</v>
      </c>
      <c r="I40" s="107">
        <v>-0.8</v>
      </c>
      <c r="J40" s="106">
        <v>-0.2</v>
      </c>
      <c r="K40" s="108">
        <v>0.6</v>
      </c>
      <c r="L40" s="107">
        <v>-1.2</v>
      </c>
      <c r="M40" s="106">
        <v>-0.6</v>
      </c>
      <c r="N40" s="108">
        <v>0.5</v>
      </c>
      <c r="O40" s="107">
        <v>-0.5</v>
      </c>
      <c r="P40" s="106">
        <v>0</v>
      </c>
      <c r="Q40" s="108">
        <v>0.4</v>
      </c>
      <c r="R40" s="107">
        <v>-0.3</v>
      </c>
      <c r="S40" s="106">
        <v>0.1</v>
      </c>
      <c r="T40" s="108">
        <v>0.5</v>
      </c>
      <c r="U40" s="107">
        <v>-0.9</v>
      </c>
      <c r="V40" s="106">
        <v>-0.4</v>
      </c>
      <c r="W40" s="105">
        <v>0.37</v>
      </c>
      <c r="X40" s="104">
        <v>-7.0000000000000007E-2</v>
      </c>
      <c r="Y40" s="103">
        <v>0.28999999999999998</v>
      </c>
      <c r="Z40" s="105">
        <v>0</v>
      </c>
      <c r="AA40" s="104">
        <v>-0.79</v>
      </c>
      <c r="AB40" s="103">
        <v>-0.79</v>
      </c>
      <c r="AC40" s="105">
        <v>0.09</v>
      </c>
      <c r="AD40" s="104">
        <v>-0.35</v>
      </c>
      <c r="AE40" s="103">
        <v>-0.27</v>
      </c>
      <c r="AF40" s="105">
        <v>-0.02</v>
      </c>
      <c r="AG40" s="104">
        <v>-0.86</v>
      </c>
      <c r="AH40" s="103">
        <v>-0.88</v>
      </c>
      <c r="AI40" s="105">
        <v>-0.3</v>
      </c>
      <c r="AJ40" s="104">
        <v>-1.1499999999999999</v>
      </c>
      <c r="AK40" s="103">
        <v>-1.45</v>
      </c>
      <c r="AL40" s="105">
        <v>0.04</v>
      </c>
      <c r="AM40" s="104">
        <v>-0.89</v>
      </c>
      <c r="AN40" s="103">
        <v>-0.85</v>
      </c>
      <c r="AO40" s="105">
        <v>-0.44</v>
      </c>
      <c r="AP40" s="104">
        <v>-1.28</v>
      </c>
      <c r="AQ40" s="103">
        <v>-1.72</v>
      </c>
      <c r="AR40" s="105">
        <v>0.04</v>
      </c>
      <c r="AS40" s="104">
        <v>-0.01</v>
      </c>
      <c r="AT40" s="103">
        <v>0.03</v>
      </c>
      <c r="AU40" s="105">
        <v>-0.13</v>
      </c>
      <c r="AV40" s="104">
        <v>-0.06</v>
      </c>
      <c r="AW40" s="103">
        <v>-0.19</v>
      </c>
      <c r="AX40" s="105">
        <v>-0.3</v>
      </c>
      <c r="AY40" s="104">
        <v>-0.26</v>
      </c>
      <c r="AZ40" s="103">
        <v>-0.55000000000000004</v>
      </c>
      <c r="BA40" s="105">
        <v>-0.28999999999999998</v>
      </c>
      <c r="BB40" s="104">
        <v>0.43</v>
      </c>
      <c r="BC40" s="103">
        <v>0.14000000000000001</v>
      </c>
      <c r="BD40" s="105">
        <v>-0.65</v>
      </c>
      <c r="BE40" s="104">
        <v>-0.06</v>
      </c>
      <c r="BF40" s="103">
        <v>-0.71</v>
      </c>
      <c r="BG40" s="105">
        <v>-0.5</v>
      </c>
      <c r="BH40" s="104">
        <v>-0.53</v>
      </c>
      <c r="BI40" s="103">
        <v>-1.03</v>
      </c>
      <c r="BJ40" s="105">
        <v>-0.30532324439134478</v>
      </c>
      <c r="BK40" s="104">
        <v>-0.1991238550378335</v>
      </c>
      <c r="BL40" s="103">
        <v>-0.50444709942917831</v>
      </c>
      <c r="BM40" s="105">
        <v>-0.40026684456304207</v>
      </c>
      <c r="BN40" s="104">
        <v>-0.85390260173448962</v>
      </c>
      <c r="BO40" s="103">
        <v>-1.2541694462975317</v>
      </c>
      <c r="BP40" s="105">
        <v>-0.51344412917173354</v>
      </c>
      <c r="BQ40" s="104">
        <v>-1.0944466963923796</v>
      </c>
      <c r="BR40" s="103">
        <v>-1.6078908255641129</v>
      </c>
      <c r="BS40" s="105">
        <v>-0.50810216973358968</v>
      </c>
      <c r="BT40" s="104">
        <v>-0.53556715188135129</v>
      </c>
      <c r="BU40" s="103">
        <v>-1.0436693216149409</v>
      </c>
    </row>
    <row r="41" spans="1:73" s="96" customFormat="1" ht="15" customHeight="1" x14ac:dyDescent="0.15">
      <c r="A41" s="36" t="s">
        <v>72</v>
      </c>
      <c r="B41" s="108">
        <v>0.4</v>
      </c>
      <c r="C41" s="107">
        <v>-0.4</v>
      </c>
      <c r="D41" s="106">
        <v>0</v>
      </c>
      <c r="E41" s="108">
        <v>0.5</v>
      </c>
      <c r="F41" s="107">
        <v>-1</v>
      </c>
      <c r="G41" s="106">
        <v>-0.6</v>
      </c>
      <c r="H41" s="108">
        <v>0.2</v>
      </c>
      <c r="I41" s="107">
        <v>-1.9</v>
      </c>
      <c r="J41" s="106">
        <v>-1.7</v>
      </c>
      <c r="K41" s="108">
        <v>0.4</v>
      </c>
      <c r="L41" s="107">
        <v>-1.6</v>
      </c>
      <c r="M41" s="106">
        <v>-1.3</v>
      </c>
      <c r="N41" s="108">
        <v>0.2</v>
      </c>
      <c r="O41" s="107">
        <v>-0.9</v>
      </c>
      <c r="P41" s="106">
        <v>-0.8</v>
      </c>
      <c r="Q41" s="108">
        <v>0.4</v>
      </c>
      <c r="R41" s="107">
        <v>-0.2</v>
      </c>
      <c r="S41" s="106">
        <v>0.2</v>
      </c>
      <c r="T41" s="108">
        <v>0.2</v>
      </c>
      <c r="U41" s="107">
        <v>-1.1000000000000001</v>
      </c>
      <c r="V41" s="106">
        <v>-0.9</v>
      </c>
      <c r="W41" s="105">
        <v>0.38</v>
      </c>
      <c r="X41" s="104">
        <v>-1.34</v>
      </c>
      <c r="Y41" s="103">
        <v>-0.96</v>
      </c>
      <c r="Z41" s="105">
        <v>-0.13</v>
      </c>
      <c r="AA41" s="104">
        <v>-0.84</v>
      </c>
      <c r="AB41" s="103">
        <v>-0.97</v>
      </c>
      <c r="AC41" s="105">
        <v>-0.08</v>
      </c>
      <c r="AD41" s="104">
        <v>-0.73</v>
      </c>
      <c r="AE41" s="103">
        <v>-0.81</v>
      </c>
      <c r="AF41" s="105">
        <v>-0.08</v>
      </c>
      <c r="AG41" s="104">
        <v>-0.95</v>
      </c>
      <c r="AH41" s="103">
        <v>-1.03</v>
      </c>
      <c r="AI41" s="105">
        <v>-0.56999999999999995</v>
      </c>
      <c r="AJ41" s="104">
        <v>0.8</v>
      </c>
      <c r="AK41" s="103">
        <v>0.23</v>
      </c>
      <c r="AL41" s="105">
        <v>-0.12</v>
      </c>
      <c r="AM41" s="104">
        <v>-0.86</v>
      </c>
      <c r="AN41" s="103">
        <v>-0.98</v>
      </c>
      <c r="AO41" s="105">
        <v>-0.08</v>
      </c>
      <c r="AP41" s="104">
        <v>0.14000000000000001</v>
      </c>
      <c r="AQ41" s="103">
        <v>0.06</v>
      </c>
      <c r="AR41" s="105">
        <v>-0.35</v>
      </c>
      <c r="AS41" s="104">
        <v>-0.67</v>
      </c>
      <c r="AT41" s="103">
        <v>-1.02</v>
      </c>
      <c r="AU41" s="105">
        <v>-0.24</v>
      </c>
      <c r="AV41" s="104">
        <v>1.2</v>
      </c>
      <c r="AW41" s="103">
        <v>0.96</v>
      </c>
      <c r="AX41" s="105">
        <v>-0.36</v>
      </c>
      <c r="AY41" s="104">
        <v>1.01</v>
      </c>
      <c r="AZ41" s="103">
        <v>0.65</v>
      </c>
      <c r="BA41" s="105">
        <v>-0.26</v>
      </c>
      <c r="BB41" s="104">
        <v>0.39</v>
      </c>
      <c r="BC41" s="103">
        <v>0.14000000000000001</v>
      </c>
      <c r="BD41" s="105">
        <v>-0.41</v>
      </c>
      <c r="BE41" s="104">
        <v>-0.84</v>
      </c>
      <c r="BF41" s="103">
        <v>-1.26</v>
      </c>
      <c r="BG41" s="105">
        <v>-0.36</v>
      </c>
      <c r="BH41" s="104">
        <v>-0.06</v>
      </c>
      <c r="BI41" s="103">
        <v>-0.42</v>
      </c>
      <c r="BJ41" s="105">
        <v>-0.35806644121742592</v>
      </c>
      <c r="BK41" s="104">
        <v>0.77581062263775613</v>
      </c>
      <c r="BL41" s="103">
        <v>0.41774418142033032</v>
      </c>
      <c r="BM41" s="105">
        <v>-0.2179080824088748</v>
      </c>
      <c r="BN41" s="104">
        <v>-0.49524564183835179</v>
      </c>
      <c r="BO41" s="103">
        <v>-0.71315372424722667</v>
      </c>
      <c r="BP41" s="105">
        <v>-0.35913806863527531</v>
      </c>
      <c r="BQ41" s="104">
        <v>-0.73822825219473265</v>
      </c>
      <c r="BR41" s="103">
        <v>-1.097366320830008</v>
      </c>
      <c r="BS41" s="105">
        <v>-0.24208190437764776</v>
      </c>
      <c r="BT41" s="104">
        <v>-0.26225539640911844</v>
      </c>
      <c r="BU41" s="103">
        <v>-0.5043373007867662</v>
      </c>
    </row>
    <row r="42" spans="1:73" s="96" customFormat="1" ht="15" customHeight="1" x14ac:dyDescent="0.15">
      <c r="A42" s="36" t="s">
        <v>71</v>
      </c>
      <c r="B42" s="108">
        <v>0.9</v>
      </c>
      <c r="C42" s="107">
        <v>0.8</v>
      </c>
      <c r="D42" s="106">
        <v>1.7</v>
      </c>
      <c r="E42" s="108">
        <v>0.9</v>
      </c>
      <c r="F42" s="107">
        <v>1.2</v>
      </c>
      <c r="G42" s="106">
        <v>2.1</v>
      </c>
      <c r="H42" s="108">
        <v>0.7</v>
      </c>
      <c r="I42" s="107">
        <v>0.3</v>
      </c>
      <c r="J42" s="106">
        <v>0.9</v>
      </c>
      <c r="K42" s="108">
        <v>0.8</v>
      </c>
      <c r="L42" s="107">
        <v>0.7</v>
      </c>
      <c r="M42" s="106">
        <v>1.5</v>
      </c>
      <c r="N42" s="108">
        <v>0.6</v>
      </c>
      <c r="O42" s="107">
        <v>-0.1</v>
      </c>
      <c r="P42" s="106">
        <v>0.5</v>
      </c>
      <c r="Q42" s="108">
        <v>0.5</v>
      </c>
      <c r="R42" s="107">
        <v>-0.5</v>
      </c>
      <c r="S42" s="106">
        <v>0</v>
      </c>
      <c r="T42" s="108">
        <v>0.4</v>
      </c>
      <c r="U42" s="107">
        <v>0.4</v>
      </c>
      <c r="V42" s="106">
        <v>0.8</v>
      </c>
      <c r="W42" s="105">
        <v>0.43</v>
      </c>
      <c r="X42" s="104">
        <v>0.18</v>
      </c>
      <c r="Y42" s="103">
        <v>0.61</v>
      </c>
      <c r="Z42" s="105">
        <v>0.36</v>
      </c>
      <c r="AA42" s="104">
        <v>0.53</v>
      </c>
      <c r="AB42" s="103">
        <v>0.89</v>
      </c>
      <c r="AC42" s="105">
        <v>0.17</v>
      </c>
      <c r="AD42" s="104">
        <v>0.86</v>
      </c>
      <c r="AE42" s="103">
        <v>1.03</v>
      </c>
      <c r="AF42" s="105">
        <v>0.16</v>
      </c>
      <c r="AG42" s="104">
        <v>0.51</v>
      </c>
      <c r="AH42" s="103">
        <v>0.67</v>
      </c>
      <c r="AI42" s="105">
        <v>0.23</v>
      </c>
      <c r="AJ42" s="104">
        <v>0.83</v>
      </c>
      <c r="AK42" s="103">
        <v>1.06</v>
      </c>
      <c r="AL42" s="105">
        <v>0.38</v>
      </c>
      <c r="AM42" s="104">
        <v>1.37</v>
      </c>
      <c r="AN42" s="103">
        <v>1.76</v>
      </c>
      <c r="AO42" s="105">
        <v>0.26</v>
      </c>
      <c r="AP42" s="104">
        <v>1.85</v>
      </c>
      <c r="AQ42" s="103">
        <v>2.11</v>
      </c>
      <c r="AR42" s="105">
        <v>0.35</v>
      </c>
      <c r="AS42" s="104">
        <v>1.21</v>
      </c>
      <c r="AT42" s="103">
        <v>1.56</v>
      </c>
      <c r="AU42" s="105">
        <v>0.33</v>
      </c>
      <c r="AV42" s="104">
        <v>1.2</v>
      </c>
      <c r="AW42" s="103">
        <v>1.53</v>
      </c>
      <c r="AX42" s="105">
        <v>0.34</v>
      </c>
      <c r="AY42" s="104">
        <v>1.47</v>
      </c>
      <c r="AZ42" s="103">
        <v>1.81</v>
      </c>
      <c r="BA42" s="105">
        <v>0.01</v>
      </c>
      <c r="BB42" s="104">
        <v>0.83</v>
      </c>
      <c r="BC42" s="103">
        <v>0.84</v>
      </c>
      <c r="BD42" s="105">
        <v>0.02</v>
      </c>
      <c r="BE42" s="104">
        <v>0.73</v>
      </c>
      <c r="BF42" s="103">
        <v>0.75</v>
      </c>
      <c r="BG42" s="105">
        <v>0.11</v>
      </c>
      <c r="BH42" s="104">
        <v>1.07</v>
      </c>
      <c r="BI42" s="103">
        <v>1.18</v>
      </c>
      <c r="BJ42" s="105">
        <v>0.22594180845667919</v>
      </c>
      <c r="BK42" s="104">
        <v>0.64093696684649792</v>
      </c>
      <c r="BL42" s="103">
        <v>0.86687877530317692</v>
      </c>
      <c r="BM42" s="105">
        <v>0.21485714285714289</v>
      </c>
      <c r="BN42" s="104">
        <v>0.1782857142857143</v>
      </c>
      <c r="BO42" s="103">
        <v>0.39314285714285718</v>
      </c>
      <c r="BP42" s="105">
        <v>0.18214106825736529</v>
      </c>
      <c r="BQ42" s="104">
        <v>0.35517508310186241</v>
      </c>
      <c r="BR42" s="103">
        <v>0.53731615135922772</v>
      </c>
      <c r="BS42" s="105">
        <v>1.358757190090131E-2</v>
      </c>
      <c r="BT42" s="104">
        <v>0.27175143801802609</v>
      </c>
      <c r="BU42" s="103">
        <v>0.28533900991892747</v>
      </c>
    </row>
    <row r="43" spans="1:73" s="96" customFormat="1" ht="15" customHeight="1" x14ac:dyDescent="0.15">
      <c r="A43" s="36" t="s">
        <v>70</v>
      </c>
      <c r="B43" s="108">
        <v>0.3</v>
      </c>
      <c r="C43" s="107">
        <v>-0.9</v>
      </c>
      <c r="D43" s="106">
        <v>-0.6</v>
      </c>
      <c r="E43" s="108">
        <v>0.1</v>
      </c>
      <c r="F43" s="107">
        <v>-0.7</v>
      </c>
      <c r="G43" s="106">
        <v>-0.6</v>
      </c>
      <c r="H43" s="108">
        <v>0.5</v>
      </c>
      <c r="I43" s="107">
        <v>-0.6</v>
      </c>
      <c r="J43" s="106">
        <v>-0.1</v>
      </c>
      <c r="K43" s="108">
        <v>0.2</v>
      </c>
      <c r="L43" s="107">
        <v>-1.3</v>
      </c>
      <c r="M43" s="106">
        <v>-1.1000000000000001</v>
      </c>
      <c r="N43" s="108">
        <v>0.1</v>
      </c>
      <c r="O43" s="107">
        <v>0</v>
      </c>
      <c r="P43" s="106">
        <v>0.2</v>
      </c>
      <c r="Q43" s="108">
        <v>-0.2</v>
      </c>
      <c r="R43" s="107">
        <v>0.3</v>
      </c>
      <c r="S43" s="106">
        <v>0.1</v>
      </c>
      <c r="T43" s="108">
        <v>0.3</v>
      </c>
      <c r="U43" s="107">
        <v>-0.6</v>
      </c>
      <c r="V43" s="106">
        <v>-0.4</v>
      </c>
      <c r="W43" s="105">
        <v>-0.21</v>
      </c>
      <c r="X43" s="104">
        <v>-0.37</v>
      </c>
      <c r="Y43" s="103">
        <v>-0.56999999999999995</v>
      </c>
      <c r="Z43" s="105">
        <v>0.22</v>
      </c>
      <c r="AA43" s="104">
        <v>-0.49</v>
      </c>
      <c r="AB43" s="103">
        <v>-0.27</v>
      </c>
      <c r="AC43" s="105">
        <v>0.08</v>
      </c>
      <c r="AD43" s="104">
        <v>-0.14000000000000001</v>
      </c>
      <c r="AE43" s="103">
        <v>-0.06</v>
      </c>
      <c r="AF43" s="105">
        <v>0.16</v>
      </c>
      <c r="AG43" s="104">
        <v>-0.48</v>
      </c>
      <c r="AH43" s="103">
        <v>-0.32</v>
      </c>
      <c r="AI43" s="105">
        <v>-0.14000000000000001</v>
      </c>
      <c r="AJ43" s="104">
        <v>-0.81</v>
      </c>
      <c r="AK43" s="103">
        <v>-0.96</v>
      </c>
      <c r="AL43" s="105">
        <v>0.05</v>
      </c>
      <c r="AM43" s="104">
        <v>0.44</v>
      </c>
      <c r="AN43" s="103">
        <v>0.48</v>
      </c>
      <c r="AO43" s="105">
        <v>-0.06</v>
      </c>
      <c r="AP43" s="104">
        <v>-0.75</v>
      </c>
      <c r="AQ43" s="103">
        <v>-0.82</v>
      </c>
      <c r="AR43" s="105">
        <v>-0.13</v>
      </c>
      <c r="AS43" s="104">
        <v>0.06</v>
      </c>
      <c r="AT43" s="103">
        <v>-0.06</v>
      </c>
      <c r="AU43" s="105">
        <v>-0.21</v>
      </c>
      <c r="AV43" s="104">
        <v>-0.52</v>
      </c>
      <c r="AW43" s="103">
        <v>-0.72</v>
      </c>
      <c r="AX43" s="105">
        <v>-0.28000000000000003</v>
      </c>
      <c r="AY43" s="104">
        <v>-0.6</v>
      </c>
      <c r="AZ43" s="103">
        <v>-0.88</v>
      </c>
      <c r="BA43" s="105">
        <v>-0.49</v>
      </c>
      <c r="BB43" s="104">
        <v>0.56999999999999995</v>
      </c>
      <c r="BC43" s="103">
        <v>0.08</v>
      </c>
      <c r="BD43" s="105">
        <v>-0.05</v>
      </c>
      <c r="BE43" s="104">
        <v>-0.28000000000000003</v>
      </c>
      <c r="BF43" s="103">
        <v>-0.33</v>
      </c>
      <c r="BG43" s="105">
        <v>-0.66</v>
      </c>
      <c r="BH43" s="104">
        <v>0.46</v>
      </c>
      <c r="BI43" s="103">
        <v>-0.2</v>
      </c>
      <c r="BJ43" s="105">
        <v>-0.45781556572923476</v>
      </c>
      <c r="BK43" s="104">
        <v>6.540222367560497E-2</v>
      </c>
      <c r="BL43" s="103">
        <v>-0.39241334205362982</v>
      </c>
      <c r="BM43" s="105">
        <v>-0.6401838476690741</v>
      </c>
      <c r="BN43" s="104">
        <v>0.14773473407747867</v>
      </c>
      <c r="BO43" s="103">
        <v>-0.49244911359159549</v>
      </c>
      <c r="BP43" s="105">
        <v>-0.3794127350709337</v>
      </c>
      <c r="BQ43" s="104">
        <v>0.19795447047179149</v>
      </c>
      <c r="BR43" s="103">
        <v>-0.18145826459914219</v>
      </c>
      <c r="BS43" s="105">
        <v>-0.66104776070071058</v>
      </c>
      <c r="BT43" s="104">
        <v>-0.18178813419269541</v>
      </c>
      <c r="BU43" s="103">
        <v>-0.84283589489340605</v>
      </c>
    </row>
    <row r="44" spans="1:73" s="96" customFormat="1" ht="15" customHeight="1" x14ac:dyDescent="0.15">
      <c r="A44" s="36" t="s">
        <v>69</v>
      </c>
      <c r="B44" s="108">
        <v>0.5</v>
      </c>
      <c r="C44" s="107">
        <v>-1.6</v>
      </c>
      <c r="D44" s="106">
        <v>-1.1000000000000001</v>
      </c>
      <c r="E44" s="108">
        <v>0.4</v>
      </c>
      <c r="F44" s="107">
        <v>-1.8</v>
      </c>
      <c r="G44" s="106">
        <v>-1.3</v>
      </c>
      <c r="H44" s="108">
        <v>0.4</v>
      </c>
      <c r="I44" s="107">
        <v>-0.7</v>
      </c>
      <c r="J44" s="106">
        <v>-0.3</v>
      </c>
      <c r="K44" s="108">
        <v>0.2</v>
      </c>
      <c r="L44" s="107">
        <v>-1.1000000000000001</v>
      </c>
      <c r="M44" s="106">
        <v>-0.9</v>
      </c>
      <c r="N44" s="108">
        <v>0.3</v>
      </c>
      <c r="O44" s="107">
        <v>-0.9</v>
      </c>
      <c r="P44" s="106">
        <v>-0.6</v>
      </c>
      <c r="Q44" s="108">
        <v>0.1</v>
      </c>
      <c r="R44" s="107">
        <v>-1.1000000000000001</v>
      </c>
      <c r="S44" s="106">
        <v>-1</v>
      </c>
      <c r="T44" s="108">
        <v>-0.1</v>
      </c>
      <c r="U44" s="107">
        <v>-1.1000000000000001</v>
      </c>
      <c r="V44" s="106">
        <v>-1.3</v>
      </c>
      <c r="W44" s="105">
        <v>-0.15</v>
      </c>
      <c r="X44" s="104">
        <v>-0.23</v>
      </c>
      <c r="Y44" s="103">
        <v>-0.38</v>
      </c>
      <c r="Z44" s="105">
        <v>-0.02</v>
      </c>
      <c r="AA44" s="104">
        <v>-1.67</v>
      </c>
      <c r="AB44" s="103">
        <v>-1.69</v>
      </c>
      <c r="AC44" s="105">
        <v>-0.09</v>
      </c>
      <c r="AD44" s="104">
        <v>-1.07</v>
      </c>
      <c r="AE44" s="103">
        <v>-1.17</v>
      </c>
      <c r="AF44" s="105">
        <v>-0.09</v>
      </c>
      <c r="AG44" s="104">
        <v>-1.21</v>
      </c>
      <c r="AH44" s="103">
        <v>-1.3</v>
      </c>
      <c r="AI44" s="105">
        <v>-0.13</v>
      </c>
      <c r="AJ44" s="104">
        <v>-0.7</v>
      </c>
      <c r="AK44" s="103">
        <v>-0.83</v>
      </c>
      <c r="AL44" s="105">
        <v>0.01</v>
      </c>
      <c r="AM44" s="104">
        <v>-1.2</v>
      </c>
      <c r="AN44" s="103">
        <v>-1.19</v>
      </c>
      <c r="AO44" s="105">
        <v>-0.21</v>
      </c>
      <c r="AP44" s="104">
        <v>-0.28999999999999998</v>
      </c>
      <c r="AQ44" s="103">
        <v>-0.5</v>
      </c>
      <c r="AR44" s="105">
        <v>-0.27</v>
      </c>
      <c r="AS44" s="104">
        <v>-0.62</v>
      </c>
      <c r="AT44" s="103">
        <v>-0.89</v>
      </c>
      <c r="AU44" s="105">
        <v>-0.37</v>
      </c>
      <c r="AV44" s="104">
        <v>-0.12</v>
      </c>
      <c r="AW44" s="103">
        <v>-0.5</v>
      </c>
      <c r="AX44" s="105">
        <v>-0.33</v>
      </c>
      <c r="AY44" s="104">
        <v>-0.61</v>
      </c>
      <c r="AZ44" s="103">
        <v>-0.94</v>
      </c>
      <c r="BA44" s="105">
        <v>-0.33</v>
      </c>
      <c r="BB44" s="104">
        <v>-0.05</v>
      </c>
      <c r="BC44" s="103">
        <v>-0.38</v>
      </c>
      <c r="BD44" s="105">
        <v>-0.43</v>
      </c>
      <c r="BE44" s="104">
        <v>-1.1000000000000001</v>
      </c>
      <c r="BF44" s="103">
        <v>-1.53</v>
      </c>
      <c r="BG44" s="105">
        <v>-0.7</v>
      </c>
      <c r="BH44" s="104">
        <v>-0.86</v>
      </c>
      <c r="BI44" s="103">
        <v>-1.56</v>
      </c>
      <c r="BJ44" s="105">
        <v>-0.75708132097637382</v>
      </c>
      <c r="BK44" s="104">
        <v>-0.65265631118652911</v>
      </c>
      <c r="BL44" s="103">
        <v>-1.4097376321629032</v>
      </c>
      <c r="BM44" s="105">
        <v>-0.47663180193300675</v>
      </c>
      <c r="BN44" s="104">
        <v>-0.50311134648484046</v>
      </c>
      <c r="BO44" s="103">
        <v>-0.97974314841784726</v>
      </c>
      <c r="BP44" s="105">
        <v>-0.76213397513036496</v>
      </c>
      <c r="BQ44" s="104">
        <v>-0.72202166064981954</v>
      </c>
      <c r="BR44" s="103">
        <v>-1.4841556357801846</v>
      </c>
      <c r="BS44" s="105">
        <v>-0.63789359391965261</v>
      </c>
      <c r="BT44" s="104">
        <v>-0.90933767643865371</v>
      </c>
      <c r="BU44" s="103">
        <v>-1.5472312703583062</v>
      </c>
    </row>
    <row r="45" spans="1:73" s="96" customFormat="1" ht="15" customHeight="1" x14ac:dyDescent="0.15">
      <c r="A45" s="36" t="s">
        <v>68</v>
      </c>
      <c r="B45" s="108">
        <v>1</v>
      </c>
      <c r="C45" s="107">
        <v>-1.1000000000000001</v>
      </c>
      <c r="D45" s="106">
        <v>-0.1</v>
      </c>
      <c r="E45" s="108">
        <v>1.1000000000000001</v>
      </c>
      <c r="F45" s="107">
        <v>-1</v>
      </c>
      <c r="G45" s="106">
        <v>-0.1</v>
      </c>
      <c r="H45" s="108">
        <v>0.5</v>
      </c>
      <c r="I45" s="107">
        <v>-1.6</v>
      </c>
      <c r="J45" s="106">
        <v>-1</v>
      </c>
      <c r="K45" s="108">
        <v>0.5</v>
      </c>
      <c r="L45" s="107">
        <v>-1.6</v>
      </c>
      <c r="M45" s="106">
        <v>-1.1000000000000001</v>
      </c>
      <c r="N45" s="108">
        <v>0.7</v>
      </c>
      <c r="O45" s="107">
        <v>-0.6</v>
      </c>
      <c r="P45" s="106">
        <v>0.1</v>
      </c>
      <c r="Q45" s="108">
        <v>0.5</v>
      </c>
      <c r="R45" s="107">
        <v>-2.2000000000000002</v>
      </c>
      <c r="S45" s="106">
        <v>-1.7</v>
      </c>
      <c r="T45" s="108">
        <v>0.6</v>
      </c>
      <c r="U45" s="107">
        <v>-0.2</v>
      </c>
      <c r="V45" s="106">
        <v>0.4</v>
      </c>
      <c r="W45" s="105">
        <v>0.9</v>
      </c>
      <c r="X45" s="104">
        <v>0.16</v>
      </c>
      <c r="Y45" s="103">
        <v>1.06</v>
      </c>
      <c r="Z45" s="105">
        <v>0.59</v>
      </c>
      <c r="AA45" s="104">
        <v>-2.65</v>
      </c>
      <c r="AB45" s="103">
        <v>-2.06</v>
      </c>
      <c r="AC45" s="105">
        <v>0.25</v>
      </c>
      <c r="AD45" s="104">
        <v>-2.11</v>
      </c>
      <c r="AE45" s="103">
        <v>-1.86</v>
      </c>
      <c r="AF45" s="105">
        <v>0.76</v>
      </c>
      <c r="AG45" s="104">
        <v>-0.12</v>
      </c>
      <c r="AH45" s="103">
        <v>0.64</v>
      </c>
      <c r="AI45" s="105">
        <v>0.54</v>
      </c>
      <c r="AJ45" s="104">
        <v>0.18</v>
      </c>
      <c r="AK45" s="103">
        <v>0.73</v>
      </c>
      <c r="AL45" s="105">
        <v>0.6</v>
      </c>
      <c r="AM45" s="104">
        <v>0.03</v>
      </c>
      <c r="AN45" s="103">
        <v>0.63</v>
      </c>
      <c r="AO45" s="105">
        <v>0.51</v>
      </c>
      <c r="AP45" s="104">
        <v>0</v>
      </c>
      <c r="AQ45" s="103">
        <v>0.51</v>
      </c>
      <c r="AR45" s="105">
        <v>0.65</v>
      </c>
      <c r="AS45" s="104">
        <v>-0.68</v>
      </c>
      <c r="AT45" s="103">
        <v>-0.03</v>
      </c>
      <c r="AU45" s="105">
        <v>0.97</v>
      </c>
      <c r="AV45" s="104">
        <v>0.39</v>
      </c>
      <c r="AW45" s="103">
        <v>1.36</v>
      </c>
      <c r="AX45" s="105">
        <v>0.77</v>
      </c>
      <c r="AY45" s="104">
        <v>-1.22</v>
      </c>
      <c r="AZ45" s="103">
        <v>-0.45</v>
      </c>
      <c r="BA45" s="105">
        <v>0.66</v>
      </c>
      <c r="BB45" s="104">
        <v>-1.1100000000000001</v>
      </c>
      <c r="BC45" s="103">
        <v>-0.45</v>
      </c>
      <c r="BD45" s="105">
        <v>0.36</v>
      </c>
      <c r="BE45" s="104">
        <v>-1.26</v>
      </c>
      <c r="BF45" s="103">
        <v>-0.9</v>
      </c>
      <c r="BG45" s="105">
        <v>0.79</v>
      </c>
      <c r="BH45" s="104">
        <v>-1.55</v>
      </c>
      <c r="BI45" s="103">
        <v>-0.76</v>
      </c>
      <c r="BJ45" s="105">
        <v>0.21065302437556424</v>
      </c>
      <c r="BK45" s="104">
        <v>0.96298525428829362</v>
      </c>
      <c r="BL45" s="103">
        <v>1.1736382786638579</v>
      </c>
      <c r="BM45" s="105">
        <v>0.53539559785841762</v>
      </c>
      <c r="BN45" s="104">
        <v>-5.9488399762046403E-2</v>
      </c>
      <c r="BO45" s="103">
        <v>0.47590719809637122</v>
      </c>
      <c r="BP45" s="105">
        <v>0.20722320899940799</v>
      </c>
      <c r="BQ45" s="104">
        <v>-0.85849615156897574</v>
      </c>
      <c r="BR45" s="103">
        <v>-0.6512729425695678</v>
      </c>
      <c r="BS45" s="105">
        <v>0.53635280095351612</v>
      </c>
      <c r="BT45" s="104">
        <v>0.44696066746126334</v>
      </c>
      <c r="BU45" s="103">
        <v>0.9833134684147794</v>
      </c>
    </row>
    <row r="46" spans="1:73" s="96" customFormat="1" ht="15" customHeight="1" x14ac:dyDescent="0.15">
      <c r="A46" s="41" t="s">
        <v>67</v>
      </c>
      <c r="B46" s="114">
        <v>0.4</v>
      </c>
      <c r="C46" s="113">
        <v>-0.5</v>
      </c>
      <c r="D46" s="112">
        <v>-0.2</v>
      </c>
      <c r="E46" s="114">
        <v>0.5</v>
      </c>
      <c r="F46" s="113">
        <v>-1</v>
      </c>
      <c r="G46" s="112">
        <v>-0.5</v>
      </c>
      <c r="H46" s="114">
        <v>0.4</v>
      </c>
      <c r="I46" s="113">
        <v>-0.5</v>
      </c>
      <c r="J46" s="112">
        <v>-0.1</v>
      </c>
      <c r="K46" s="114">
        <v>0.3</v>
      </c>
      <c r="L46" s="113">
        <v>-0.5</v>
      </c>
      <c r="M46" s="112">
        <v>-0.2</v>
      </c>
      <c r="N46" s="114">
        <v>0.1</v>
      </c>
      <c r="O46" s="113">
        <v>-0.3</v>
      </c>
      <c r="P46" s="112">
        <v>-0.1</v>
      </c>
      <c r="Q46" s="114">
        <v>0</v>
      </c>
      <c r="R46" s="113">
        <v>-0.4</v>
      </c>
      <c r="S46" s="112">
        <v>-0.3</v>
      </c>
      <c r="T46" s="114">
        <v>0.1</v>
      </c>
      <c r="U46" s="113">
        <v>0.6</v>
      </c>
      <c r="V46" s="112">
        <v>0.7</v>
      </c>
      <c r="W46" s="111">
        <v>0.14000000000000001</v>
      </c>
      <c r="X46" s="110">
        <v>-0.68</v>
      </c>
      <c r="Y46" s="109">
        <v>-0.53</v>
      </c>
      <c r="Z46" s="111">
        <v>0.14000000000000001</v>
      </c>
      <c r="AA46" s="110">
        <v>-0.74</v>
      </c>
      <c r="AB46" s="109">
        <v>-0.6</v>
      </c>
      <c r="AC46" s="111">
        <v>0.08</v>
      </c>
      <c r="AD46" s="110">
        <v>0.88</v>
      </c>
      <c r="AE46" s="109">
        <v>0.97</v>
      </c>
      <c r="AF46" s="111">
        <v>-0.18</v>
      </c>
      <c r="AG46" s="110">
        <v>-0.03</v>
      </c>
      <c r="AH46" s="109">
        <v>-0.22</v>
      </c>
      <c r="AI46" s="111">
        <v>-0.04</v>
      </c>
      <c r="AJ46" s="110">
        <v>-0.64</v>
      </c>
      <c r="AK46" s="109">
        <v>-0.68</v>
      </c>
      <c r="AL46" s="111">
        <v>-0.1</v>
      </c>
      <c r="AM46" s="110">
        <v>-0.53</v>
      </c>
      <c r="AN46" s="109">
        <v>-0.64</v>
      </c>
      <c r="AO46" s="111">
        <v>-0.16</v>
      </c>
      <c r="AP46" s="110">
        <v>-0.41</v>
      </c>
      <c r="AQ46" s="109">
        <v>-0.57999999999999996</v>
      </c>
      <c r="AR46" s="111">
        <v>-0.26</v>
      </c>
      <c r="AS46" s="110">
        <v>-0.68</v>
      </c>
      <c r="AT46" s="109">
        <v>-0.94</v>
      </c>
      <c r="AU46" s="111">
        <v>-0.3</v>
      </c>
      <c r="AV46" s="110">
        <v>0.28999999999999998</v>
      </c>
      <c r="AW46" s="109">
        <v>-0.01</v>
      </c>
      <c r="AX46" s="111">
        <v>-0.46</v>
      </c>
      <c r="AY46" s="110">
        <v>-0.59</v>
      </c>
      <c r="AZ46" s="109">
        <v>-1.05</v>
      </c>
      <c r="BA46" s="111">
        <v>-0.28000000000000003</v>
      </c>
      <c r="BB46" s="110">
        <v>-0.03</v>
      </c>
      <c r="BC46" s="109">
        <v>-0.31</v>
      </c>
      <c r="BD46" s="111">
        <v>-0.56000000000000005</v>
      </c>
      <c r="BE46" s="110">
        <v>-0.27</v>
      </c>
      <c r="BF46" s="109">
        <v>-0.83</v>
      </c>
      <c r="BG46" s="111">
        <v>-0.37</v>
      </c>
      <c r="BH46" s="110">
        <v>-0.52</v>
      </c>
      <c r="BI46" s="109">
        <v>-0.89</v>
      </c>
      <c r="BJ46" s="111">
        <v>-0.58882287997476468</v>
      </c>
      <c r="BK46" s="110">
        <v>-0.51522001997791911</v>
      </c>
      <c r="BL46" s="109">
        <v>-1.1040428999526839</v>
      </c>
      <c r="BM46" s="111">
        <v>-0.54755196427622144</v>
      </c>
      <c r="BN46" s="110">
        <v>-0.63792461857423843</v>
      </c>
      <c r="BO46" s="109">
        <v>-1.1854765828504599</v>
      </c>
      <c r="BP46" s="111">
        <v>-0.47880352915859692</v>
      </c>
      <c r="BQ46" s="110">
        <v>-1.188939100494943</v>
      </c>
      <c r="BR46" s="109">
        <v>-1.6677426296535398</v>
      </c>
      <c r="BS46" s="111">
        <v>-0.6182295655979867</v>
      </c>
      <c r="BT46" s="110">
        <v>0.33373454426086008</v>
      </c>
      <c r="BU46" s="109">
        <v>-0.28449502133712662</v>
      </c>
    </row>
    <row r="47" spans="1:73" s="96" customFormat="1" ht="15" customHeight="1" x14ac:dyDescent="0.15">
      <c r="A47" s="36" t="s">
        <v>66</v>
      </c>
      <c r="B47" s="108">
        <v>0.4</v>
      </c>
      <c r="C47" s="107">
        <v>-0.6</v>
      </c>
      <c r="D47" s="106">
        <v>-0.2</v>
      </c>
      <c r="E47" s="108">
        <v>0.4</v>
      </c>
      <c r="F47" s="107">
        <v>-0.9</v>
      </c>
      <c r="G47" s="106">
        <v>-0.5</v>
      </c>
      <c r="H47" s="108">
        <v>0.5</v>
      </c>
      <c r="I47" s="107">
        <v>-0.7</v>
      </c>
      <c r="J47" s="106">
        <v>-0.2</v>
      </c>
      <c r="K47" s="108">
        <v>0.3</v>
      </c>
      <c r="L47" s="107">
        <v>-0.3</v>
      </c>
      <c r="M47" s="106">
        <v>0</v>
      </c>
      <c r="N47" s="108">
        <v>0.2</v>
      </c>
      <c r="O47" s="107">
        <v>-0.7</v>
      </c>
      <c r="P47" s="106">
        <v>-0.5</v>
      </c>
      <c r="Q47" s="108">
        <v>0</v>
      </c>
      <c r="R47" s="107">
        <v>-0.7</v>
      </c>
      <c r="S47" s="106">
        <v>-0.6</v>
      </c>
      <c r="T47" s="108">
        <v>0.2</v>
      </c>
      <c r="U47" s="107">
        <v>-0.5</v>
      </c>
      <c r="V47" s="106">
        <v>-0.3</v>
      </c>
      <c r="W47" s="105">
        <v>0.34</v>
      </c>
      <c r="X47" s="104">
        <v>-1.17</v>
      </c>
      <c r="Y47" s="103">
        <v>-0.84</v>
      </c>
      <c r="Z47" s="105">
        <v>0.12</v>
      </c>
      <c r="AA47" s="104">
        <v>-0.88</v>
      </c>
      <c r="AB47" s="103">
        <v>-0.77</v>
      </c>
      <c r="AC47" s="105">
        <v>0.05</v>
      </c>
      <c r="AD47" s="104">
        <v>-0.96</v>
      </c>
      <c r="AE47" s="103">
        <v>-0.91</v>
      </c>
      <c r="AF47" s="105">
        <v>-0.04</v>
      </c>
      <c r="AG47" s="104">
        <v>-0.73</v>
      </c>
      <c r="AH47" s="103">
        <v>-0.76</v>
      </c>
      <c r="AI47" s="105">
        <v>0.18</v>
      </c>
      <c r="AJ47" s="104">
        <v>-0.52</v>
      </c>
      <c r="AK47" s="103">
        <v>-0.33</v>
      </c>
      <c r="AL47" s="105">
        <v>-0.31</v>
      </c>
      <c r="AM47" s="104">
        <v>-0.37</v>
      </c>
      <c r="AN47" s="103">
        <v>-0.68</v>
      </c>
      <c r="AO47" s="105">
        <v>-0.13</v>
      </c>
      <c r="AP47" s="104">
        <v>-0.5</v>
      </c>
      <c r="AQ47" s="103">
        <v>-0.63</v>
      </c>
      <c r="AR47" s="105">
        <v>-0.24</v>
      </c>
      <c r="AS47" s="104">
        <v>0.06</v>
      </c>
      <c r="AT47" s="103">
        <v>-0.18</v>
      </c>
      <c r="AU47" s="105">
        <v>-0.33</v>
      </c>
      <c r="AV47" s="104">
        <v>0.56999999999999995</v>
      </c>
      <c r="AW47" s="103">
        <v>0.24</v>
      </c>
      <c r="AX47" s="105">
        <v>-0.5</v>
      </c>
      <c r="AY47" s="104">
        <v>-0.53</v>
      </c>
      <c r="AZ47" s="103">
        <v>-1.03</v>
      </c>
      <c r="BA47" s="105">
        <v>-0.28000000000000003</v>
      </c>
      <c r="BB47" s="104">
        <v>-0.02</v>
      </c>
      <c r="BC47" s="103">
        <v>-0.3</v>
      </c>
      <c r="BD47" s="105">
        <v>-0.48</v>
      </c>
      <c r="BE47" s="104">
        <v>-0.08</v>
      </c>
      <c r="BF47" s="103">
        <v>-0.56999999999999995</v>
      </c>
      <c r="BG47" s="105">
        <v>-0.19</v>
      </c>
      <c r="BH47" s="104">
        <v>-0.18</v>
      </c>
      <c r="BI47" s="103">
        <v>-0.36</v>
      </c>
      <c r="BJ47" s="105">
        <v>-0.55300403036835699</v>
      </c>
      <c r="BK47" s="104">
        <v>0.12184834567438373</v>
      </c>
      <c r="BL47" s="103">
        <v>-0.4311556846939732</v>
      </c>
      <c r="BM47" s="105">
        <v>-0.55539866327779341</v>
      </c>
      <c r="BN47" s="104">
        <v>-0.5365715899463428</v>
      </c>
      <c r="BO47" s="103">
        <v>-1.0919702532241364</v>
      </c>
      <c r="BP47" s="105">
        <v>-0.42828590463500521</v>
      </c>
      <c r="BQ47" s="104">
        <v>-0.3235937946131151</v>
      </c>
      <c r="BR47" s="103">
        <v>-0.75187969924812026</v>
      </c>
      <c r="BS47" s="105">
        <v>-0.6233218258534714</v>
      </c>
      <c r="BT47" s="104">
        <v>-0.26850786344457228</v>
      </c>
      <c r="BU47" s="103">
        <v>-0.89182968929804374</v>
      </c>
    </row>
    <row r="48" spans="1:73" s="96" customFormat="1" ht="15" customHeight="1" x14ac:dyDescent="0.15">
      <c r="A48" s="36" t="s">
        <v>65</v>
      </c>
      <c r="B48" s="108">
        <v>0.3</v>
      </c>
      <c r="C48" s="107">
        <v>-0.4</v>
      </c>
      <c r="D48" s="106">
        <v>-0.1</v>
      </c>
      <c r="E48" s="108">
        <v>0.7</v>
      </c>
      <c r="F48" s="107">
        <v>-1.1000000000000001</v>
      </c>
      <c r="G48" s="106">
        <v>-0.4</v>
      </c>
      <c r="H48" s="108">
        <v>0.4</v>
      </c>
      <c r="I48" s="107">
        <v>-0.4</v>
      </c>
      <c r="J48" s="106">
        <v>0</v>
      </c>
      <c r="K48" s="108">
        <v>0.2</v>
      </c>
      <c r="L48" s="107">
        <v>-0.7</v>
      </c>
      <c r="M48" s="106">
        <v>-0.5</v>
      </c>
      <c r="N48" s="108">
        <v>0</v>
      </c>
      <c r="O48" s="107">
        <v>0.3</v>
      </c>
      <c r="P48" s="106">
        <v>0.4</v>
      </c>
      <c r="Q48" s="108">
        <v>0</v>
      </c>
      <c r="R48" s="107">
        <v>0</v>
      </c>
      <c r="S48" s="106">
        <v>0.1</v>
      </c>
      <c r="T48" s="108">
        <v>0</v>
      </c>
      <c r="U48" s="107">
        <v>2.1</v>
      </c>
      <c r="V48" s="106">
        <v>2.1</v>
      </c>
      <c r="W48" s="105">
        <v>-0.1</v>
      </c>
      <c r="X48" s="104">
        <v>-0.04</v>
      </c>
      <c r="Y48" s="103">
        <v>-0.15</v>
      </c>
      <c r="Z48" s="105">
        <v>0.17</v>
      </c>
      <c r="AA48" s="104">
        <v>-0.55000000000000004</v>
      </c>
      <c r="AB48" s="103">
        <v>-0.38</v>
      </c>
      <c r="AC48" s="105">
        <v>0.12</v>
      </c>
      <c r="AD48" s="104">
        <v>3.21</v>
      </c>
      <c r="AE48" s="103">
        <v>3.33</v>
      </c>
      <c r="AF48" s="105">
        <v>-0.36</v>
      </c>
      <c r="AG48" s="104">
        <v>0.81</v>
      </c>
      <c r="AH48" s="103">
        <v>0.45</v>
      </c>
      <c r="AI48" s="105">
        <v>-0.3</v>
      </c>
      <c r="AJ48" s="104">
        <v>-0.78</v>
      </c>
      <c r="AK48" s="103">
        <v>-1.08</v>
      </c>
      <c r="AL48" s="105">
        <v>0.14000000000000001</v>
      </c>
      <c r="AM48" s="104">
        <v>-0.72</v>
      </c>
      <c r="AN48" s="103">
        <v>-0.57999999999999996</v>
      </c>
      <c r="AO48" s="105">
        <v>-0.21</v>
      </c>
      <c r="AP48" s="104">
        <v>-0.31</v>
      </c>
      <c r="AQ48" s="103">
        <v>-0.52</v>
      </c>
      <c r="AR48" s="105">
        <v>-0.28999999999999998</v>
      </c>
      <c r="AS48" s="104">
        <v>-1.56</v>
      </c>
      <c r="AT48" s="103">
        <v>-1.85</v>
      </c>
      <c r="AU48" s="105">
        <v>-0.25</v>
      </c>
      <c r="AV48" s="104">
        <v>-7.0000000000000007E-2</v>
      </c>
      <c r="AW48" s="103">
        <v>-0.32</v>
      </c>
      <c r="AX48" s="105">
        <v>-0.4</v>
      </c>
      <c r="AY48" s="104">
        <v>-0.67</v>
      </c>
      <c r="AZ48" s="103">
        <v>-1.07</v>
      </c>
      <c r="BA48" s="105">
        <v>-0.28000000000000003</v>
      </c>
      <c r="BB48" s="104">
        <v>-0.05</v>
      </c>
      <c r="BC48" s="103">
        <v>-0.32</v>
      </c>
      <c r="BD48" s="105">
        <v>-0.65</v>
      </c>
      <c r="BE48" s="104">
        <v>-0.5</v>
      </c>
      <c r="BF48" s="103">
        <v>-1.1499999999999999</v>
      </c>
      <c r="BG48" s="105">
        <v>-0.61</v>
      </c>
      <c r="BH48" s="104">
        <v>-0.95</v>
      </c>
      <c r="BI48" s="103">
        <v>-1.57</v>
      </c>
      <c r="BJ48" s="105">
        <v>-0.63457854406130265</v>
      </c>
      <c r="BK48" s="104">
        <v>-1.329022988505747</v>
      </c>
      <c r="BL48" s="103">
        <v>-1.9636015325670497</v>
      </c>
      <c r="BM48" s="105">
        <v>-0.53737176355642402</v>
      </c>
      <c r="BN48" s="104">
        <v>-0.76941866145578897</v>
      </c>
      <c r="BO48" s="103">
        <v>-1.3067904250122129</v>
      </c>
      <c r="BP48" s="105">
        <v>-0.54448706843212469</v>
      </c>
      <c r="BQ48" s="104">
        <v>-2.3140700408365298</v>
      </c>
      <c r="BR48" s="103">
        <v>-2.8585571092686548</v>
      </c>
      <c r="BS48" s="105">
        <v>-0.61146496815286622</v>
      </c>
      <c r="BT48" s="104">
        <v>1.1337579617834395</v>
      </c>
      <c r="BU48" s="103">
        <v>0.52229299363057324</v>
      </c>
    </row>
    <row r="49" spans="1:73" s="96" customFormat="1" ht="15" customHeight="1" x14ac:dyDescent="0.15">
      <c r="A49" s="41" t="s">
        <v>64</v>
      </c>
      <c r="B49" s="114">
        <v>0.6</v>
      </c>
      <c r="C49" s="113">
        <v>-0.6</v>
      </c>
      <c r="D49" s="112">
        <v>-0.1</v>
      </c>
      <c r="E49" s="114">
        <v>0.5</v>
      </c>
      <c r="F49" s="113">
        <v>-0.5</v>
      </c>
      <c r="G49" s="112">
        <v>0</v>
      </c>
      <c r="H49" s="114">
        <v>0.4</v>
      </c>
      <c r="I49" s="113">
        <v>-0.8</v>
      </c>
      <c r="J49" s="112">
        <v>-0.4</v>
      </c>
      <c r="K49" s="114">
        <v>0.5</v>
      </c>
      <c r="L49" s="113">
        <v>-0.5</v>
      </c>
      <c r="M49" s="112">
        <v>0</v>
      </c>
      <c r="N49" s="114">
        <v>0.3</v>
      </c>
      <c r="O49" s="113">
        <v>-0.3</v>
      </c>
      <c r="P49" s="112">
        <v>0</v>
      </c>
      <c r="Q49" s="114">
        <v>0.3</v>
      </c>
      <c r="R49" s="113">
        <v>-0.8</v>
      </c>
      <c r="S49" s="112">
        <v>-0.5</v>
      </c>
      <c r="T49" s="114">
        <v>0.3</v>
      </c>
      <c r="U49" s="113">
        <v>-0.4</v>
      </c>
      <c r="V49" s="112">
        <v>-0.1</v>
      </c>
      <c r="W49" s="111">
        <v>0.15</v>
      </c>
      <c r="X49" s="110">
        <v>-0.55000000000000004</v>
      </c>
      <c r="Y49" s="109">
        <v>-0.4</v>
      </c>
      <c r="Z49" s="111">
        <v>0.21</v>
      </c>
      <c r="AA49" s="110">
        <v>-0.32</v>
      </c>
      <c r="AB49" s="109">
        <v>-0.1</v>
      </c>
      <c r="AC49" s="111">
        <v>0.08</v>
      </c>
      <c r="AD49" s="110">
        <v>-0.75</v>
      </c>
      <c r="AE49" s="109">
        <v>-0.67</v>
      </c>
      <c r="AF49" s="111">
        <v>0.1</v>
      </c>
      <c r="AG49" s="110">
        <v>-0.43</v>
      </c>
      <c r="AH49" s="109">
        <v>-0.33</v>
      </c>
      <c r="AI49" s="111">
        <v>0.01</v>
      </c>
      <c r="AJ49" s="110">
        <v>-0.64</v>
      </c>
      <c r="AK49" s="109">
        <v>-0.63</v>
      </c>
      <c r="AL49" s="111">
        <v>-0.12</v>
      </c>
      <c r="AM49" s="110">
        <v>-0.53</v>
      </c>
      <c r="AN49" s="109">
        <v>-0.65</v>
      </c>
      <c r="AO49" s="111">
        <v>-0.15</v>
      </c>
      <c r="AP49" s="110">
        <v>-0.48</v>
      </c>
      <c r="AQ49" s="109">
        <v>-0.64</v>
      </c>
      <c r="AR49" s="111">
        <v>-0.16</v>
      </c>
      <c r="AS49" s="110">
        <v>-0.51</v>
      </c>
      <c r="AT49" s="109">
        <v>-0.67</v>
      </c>
      <c r="AU49" s="111">
        <v>-0.12</v>
      </c>
      <c r="AV49" s="110">
        <v>-0.67</v>
      </c>
      <c r="AW49" s="109">
        <v>-0.79</v>
      </c>
      <c r="AX49" s="111">
        <v>-0.24</v>
      </c>
      <c r="AY49" s="110">
        <v>-0.48</v>
      </c>
      <c r="AZ49" s="109">
        <v>-0.72</v>
      </c>
      <c r="BA49" s="111">
        <v>-0.27</v>
      </c>
      <c r="BB49" s="110">
        <v>-0.47</v>
      </c>
      <c r="BC49" s="109">
        <v>-0.74</v>
      </c>
      <c r="BD49" s="111">
        <v>-0.24</v>
      </c>
      <c r="BE49" s="110">
        <v>-0.65</v>
      </c>
      <c r="BF49" s="109">
        <v>-0.89</v>
      </c>
      <c r="BG49" s="111">
        <v>-0.33</v>
      </c>
      <c r="BH49" s="110">
        <v>-0.34</v>
      </c>
      <c r="BI49" s="109">
        <v>-0.67</v>
      </c>
      <c r="BJ49" s="111">
        <v>-0.44277489479255416</v>
      </c>
      <c r="BK49" s="110">
        <v>-0.45955645057186378</v>
      </c>
      <c r="BL49" s="109">
        <v>-0.90233134536441795</v>
      </c>
      <c r="BM49" s="111">
        <v>-0.42466163846444438</v>
      </c>
      <c r="BN49" s="110">
        <v>-0.51584665285865028</v>
      </c>
      <c r="BO49" s="109">
        <v>-0.94050829132309466</v>
      </c>
      <c r="BP49" s="111">
        <v>-0.55230455651259125</v>
      </c>
      <c r="BQ49" s="110">
        <v>-0.36294299427970278</v>
      </c>
      <c r="BR49" s="109">
        <v>-0.91524755079229403</v>
      </c>
      <c r="BS49" s="111">
        <v>-0.59589377430357404</v>
      </c>
      <c r="BT49" s="110">
        <v>-0.64234429123146952</v>
      </c>
      <c r="BU49" s="109">
        <v>-1.2382380655350436</v>
      </c>
    </row>
    <row r="50" spans="1:73" s="96" customFormat="1" ht="15" customHeight="1" x14ac:dyDescent="0.15">
      <c r="A50" s="36" t="s">
        <v>63</v>
      </c>
      <c r="B50" s="108">
        <v>0.8</v>
      </c>
      <c r="C50" s="107">
        <v>0.9</v>
      </c>
      <c r="D50" s="106">
        <v>1.7</v>
      </c>
      <c r="E50" s="108">
        <v>0.6</v>
      </c>
      <c r="F50" s="107">
        <v>-0.1</v>
      </c>
      <c r="G50" s="106">
        <v>0.5</v>
      </c>
      <c r="H50" s="108">
        <v>0.7</v>
      </c>
      <c r="I50" s="107">
        <v>-0.5</v>
      </c>
      <c r="J50" s="106">
        <v>0.3</v>
      </c>
      <c r="K50" s="108">
        <v>0.7</v>
      </c>
      <c r="L50" s="107">
        <v>-0.5</v>
      </c>
      <c r="M50" s="106">
        <v>0.2</v>
      </c>
      <c r="N50" s="108">
        <v>0.5</v>
      </c>
      <c r="O50" s="107">
        <v>-0.4</v>
      </c>
      <c r="P50" s="106">
        <v>0.2</v>
      </c>
      <c r="Q50" s="108">
        <v>0.4</v>
      </c>
      <c r="R50" s="107">
        <v>-1</v>
      </c>
      <c r="S50" s="106">
        <v>-0.5</v>
      </c>
      <c r="T50" s="108">
        <v>0.5</v>
      </c>
      <c r="U50" s="107">
        <v>-0.6</v>
      </c>
      <c r="V50" s="106">
        <v>0</v>
      </c>
      <c r="W50" s="105">
        <v>0.39</v>
      </c>
      <c r="X50" s="104">
        <v>-0.4</v>
      </c>
      <c r="Y50" s="103">
        <v>-0.01</v>
      </c>
      <c r="Z50" s="105">
        <v>0.31</v>
      </c>
      <c r="AA50" s="104">
        <v>-0.11</v>
      </c>
      <c r="AB50" s="103">
        <v>0.2</v>
      </c>
      <c r="AC50" s="105">
        <v>0.41</v>
      </c>
      <c r="AD50" s="104">
        <v>-0.22</v>
      </c>
      <c r="AE50" s="103">
        <v>0.19</v>
      </c>
      <c r="AF50" s="105">
        <v>0.25</v>
      </c>
      <c r="AG50" s="104">
        <v>0.14000000000000001</v>
      </c>
      <c r="AH50" s="103">
        <v>0.38</v>
      </c>
      <c r="AI50" s="105">
        <v>0.15</v>
      </c>
      <c r="AJ50" s="104">
        <v>-0.15</v>
      </c>
      <c r="AK50" s="103">
        <v>0.01</v>
      </c>
      <c r="AL50" s="105">
        <v>0.2</v>
      </c>
      <c r="AM50" s="104">
        <v>-1.08</v>
      </c>
      <c r="AN50" s="103">
        <v>-0.87</v>
      </c>
      <c r="AO50" s="105">
        <v>0.13</v>
      </c>
      <c r="AP50" s="104">
        <v>-0.81</v>
      </c>
      <c r="AQ50" s="103">
        <v>-0.68</v>
      </c>
      <c r="AR50" s="105">
        <v>0.43</v>
      </c>
      <c r="AS50" s="104">
        <v>-0.65</v>
      </c>
      <c r="AT50" s="103">
        <v>-0.22</v>
      </c>
      <c r="AU50" s="105">
        <v>0.19</v>
      </c>
      <c r="AV50" s="104">
        <v>-0.47</v>
      </c>
      <c r="AW50" s="103">
        <v>-0.28000000000000003</v>
      </c>
      <c r="AX50" s="105">
        <v>7.0000000000000007E-2</v>
      </c>
      <c r="AY50" s="104">
        <v>0.04</v>
      </c>
      <c r="AZ50" s="103">
        <v>0.11</v>
      </c>
      <c r="BA50" s="105">
        <v>7.0000000000000007E-2</v>
      </c>
      <c r="BB50" s="104">
        <v>-0.31</v>
      </c>
      <c r="BC50" s="103">
        <v>-0.24</v>
      </c>
      <c r="BD50" s="105">
        <v>0.03</v>
      </c>
      <c r="BE50" s="104">
        <v>-0.28000000000000003</v>
      </c>
      <c r="BF50" s="103">
        <v>-0.25</v>
      </c>
      <c r="BG50" s="105">
        <v>-7.0000000000000007E-2</v>
      </c>
      <c r="BH50" s="104">
        <v>-0.15</v>
      </c>
      <c r="BI50" s="103">
        <v>-0.22</v>
      </c>
      <c r="BJ50" s="105">
        <v>0.20082001506150121</v>
      </c>
      <c r="BK50" s="104">
        <v>-0.61919504643962853</v>
      </c>
      <c r="BL50" s="103">
        <v>-0.41837503137812737</v>
      </c>
      <c r="BM50" s="105">
        <v>-2.5207965717166627E-2</v>
      </c>
      <c r="BN50" s="104">
        <v>-7.5623897151499878E-2</v>
      </c>
      <c r="BO50" s="103">
        <v>-0.10083186286866651</v>
      </c>
      <c r="BP50" s="105">
        <v>-0.13457818151232231</v>
      </c>
      <c r="BQ50" s="104">
        <v>-0.6476574985280511</v>
      </c>
      <c r="BR50" s="103">
        <v>-0.78223568004037358</v>
      </c>
      <c r="BS50" s="105">
        <v>-0.17802644964394709</v>
      </c>
      <c r="BT50" s="104">
        <v>-0.79688029840623942</v>
      </c>
      <c r="BU50" s="103">
        <v>-0.97490674805018662</v>
      </c>
    </row>
    <row r="51" spans="1:73" s="96" customFormat="1" ht="15" customHeight="1" x14ac:dyDescent="0.15">
      <c r="A51" s="36" t="s">
        <v>62</v>
      </c>
      <c r="B51" s="108">
        <v>0.2</v>
      </c>
      <c r="C51" s="107">
        <v>0.2</v>
      </c>
      <c r="D51" s="106">
        <v>0.5</v>
      </c>
      <c r="E51" s="108">
        <v>0.5</v>
      </c>
      <c r="F51" s="107">
        <v>-1</v>
      </c>
      <c r="G51" s="106">
        <v>-0.5</v>
      </c>
      <c r="H51" s="108">
        <v>0.3</v>
      </c>
      <c r="I51" s="107">
        <v>-1.1000000000000001</v>
      </c>
      <c r="J51" s="106">
        <v>-0.8</v>
      </c>
      <c r="K51" s="108">
        <v>0.6</v>
      </c>
      <c r="L51" s="107">
        <v>0.2</v>
      </c>
      <c r="M51" s="106">
        <v>0.8</v>
      </c>
      <c r="N51" s="108">
        <v>0.4</v>
      </c>
      <c r="O51" s="107">
        <v>-0.1</v>
      </c>
      <c r="P51" s="106">
        <v>0.3</v>
      </c>
      <c r="Q51" s="108">
        <v>0.2</v>
      </c>
      <c r="R51" s="107">
        <v>-0.8</v>
      </c>
      <c r="S51" s="106">
        <v>-0.6</v>
      </c>
      <c r="T51" s="108">
        <v>0.1</v>
      </c>
      <c r="U51" s="107">
        <v>-0.4</v>
      </c>
      <c r="V51" s="106">
        <v>-0.3</v>
      </c>
      <c r="W51" s="105">
        <v>-0.26</v>
      </c>
      <c r="X51" s="104">
        <v>0.37</v>
      </c>
      <c r="Y51" s="103">
        <v>0.11</v>
      </c>
      <c r="Z51" s="105">
        <v>0.06</v>
      </c>
      <c r="AA51" s="104">
        <v>-0.17</v>
      </c>
      <c r="AB51" s="103">
        <v>-0.11</v>
      </c>
      <c r="AC51" s="105">
        <v>-0.24</v>
      </c>
      <c r="AD51" s="104">
        <v>-1.17</v>
      </c>
      <c r="AE51" s="103">
        <v>-1.41</v>
      </c>
      <c r="AF51" s="105">
        <v>-0.17</v>
      </c>
      <c r="AG51" s="104">
        <v>-0.46</v>
      </c>
      <c r="AH51" s="103">
        <v>-0.63</v>
      </c>
      <c r="AI51" s="105">
        <v>7.0000000000000007E-2</v>
      </c>
      <c r="AJ51" s="104">
        <v>-0.15</v>
      </c>
      <c r="AK51" s="103">
        <v>-7.0000000000000007E-2</v>
      </c>
      <c r="AL51" s="105">
        <v>-0.24</v>
      </c>
      <c r="AM51" s="104">
        <v>-0.15</v>
      </c>
      <c r="AN51" s="103">
        <v>-0.39</v>
      </c>
      <c r="AO51" s="105">
        <v>0.06</v>
      </c>
      <c r="AP51" s="104">
        <v>0.37</v>
      </c>
      <c r="AQ51" s="103">
        <v>0.43</v>
      </c>
      <c r="AR51" s="105">
        <v>-0.71</v>
      </c>
      <c r="AS51" s="104">
        <v>-0.41</v>
      </c>
      <c r="AT51" s="103">
        <v>-1.1200000000000001</v>
      </c>
      <c r="AU51" s="105">
        <v>-0.67</v>
      </c>
      <c r="AV51" s="104">
        <v>-0.36</v>
      </c>
      <c r="AW51" s="103">
        <v>-1.03</v>
      </c>
      <c r="AX51" s="105">
        <v>-0.6</v>
      </c>
      <c r="AY51" s="104">
        <v>-0.87</v>
      </c>
      <c r="AZ51" s="103">
        <v>-1.47</v>
      </c>
      <c r="BA51" s="105">
        <v>-0.08</v>
      </c>
      <c r="BB51" s="104">
        <v>-0.63</v>
      </c>
      <c r="BC51" s="103">
        <v>-0.71</v>
      </c>
      <c r="BD51" s="105">
        <v>-0.21</v>
      </c>
      <c r="BE51" s="104">
        <v>-0.6</v>
      </c>
      <c r="BF51" s="103">
        <v>-0.81</v>
      </c>
      <c r="BG51" s="105">
        <v>-0.16</v>
      </c>
      <c r="BH51" s="104">
        <v>-0.47</v>
      </c>
      <c r="BI51" s="103">
        <v>-0.62</v>
      </c>
      <c r="BJ51" s="105">
        <v>-0.48942834768989824</v>
      </c>
      <c r="BK51" s="104">
        <v>0.52858261550509</v>
      </c>
      <c r="BL51" s="103">
        <v>3.9154267815191858E-2</v>
      </c>
      <c r="BM51" s="105">
        <v>-0.64579256360078274</v>
      </c>
      <c r="BN51" s="104">
        <v>-0.54794520547945202</v>
      </c>
      <c r="BO51" s="103">
        <v>-1.1937377690802349</v>
      </c>
      <c r="BP51" s="105">
        <v>-0.79223608635373333</v>
      </c>
      <c r="BQ51" s="104">
        <v>0.79223608635373333</v>
      </c>
      <c r="BR51" s="103">
        <v>0</v>
      </c>
      <c r="BS51" s="105">
        <v>-0.71301247771836007</v>
      </c>
      <c r="BT51" s="104">
        <v>-0.17825311942959002</v>
      </c>
      <c r="BU51" s="103">
        <v>-0.89126559714795017</v>
      </c>
    </row>
    <row r="52" spans="1:73" s="96" customFormat="1" ht="15" customHeight="1" x14ac:dyDescent="0.15">
      <c r="A52" s="36" t="s">
        <v>61</v>
      </c>
      <c r="B52" s="108">
        <v>0.8</v>
      </c>
      <c r="C52" s="107">
        <v>-0.8</v>
      </c>
      <c r="D52" s="106">
        <v>0</v>
      </c>
      <c r="E52" s="108">
        <v>0.6</v>
      </c>
      <c r="F52" s="107">
        <v>0.4</v>
      </c>
      <c r="G52" s="106">
        <v>1</v>
      </c>
      <c r="H52" s="108">
        <v>0.3</v>
      </c>
      <c r="I52" s="107">
        <v>-0.2</v>
      </c>
      <c r="J52" s="106">
        <v>0.1</v>
      </c>
      <c r="K52" s="108">
        <v>0.6</v>
      </c>
      <c r="L52" s="107">
        <v>-0.5</v>
      </c>
      <c r="M52" s="106">
        <v>0.2</v>
      </c>
      <c r="N52" s="108">
        <v>0.4</v>
      </c>
      <c r="O52" s="107">
        <v>-0.2</v>
      </c>
      <c r="P52" s="106">
        <v>0.2</v>
      </c>
      <c r="Q52" s="108">
        <v>0.4</v>
      </c>
      <c r="R52" s="107">
        <v>-0.6</v>
      </c>
      <c r="S52" s="106">
        <v>-0.2</v>
      </c>
      <c r="T52" s="108">
        <v>0.4</v>
      </c>
      <c r="U52" s="107">
        <v>0</v>
      </c>
      <c r="V52" s="106">
        <v>0.4</v>
      </c>
      <c r="W52" s="105">
        <v>0.37</v>
      </c>
      <c r="X52" s="104">
        <v>-0.82</v>
      </c>
      <c r="Y52" s="103">
        <v>-0.45</v>
      </c>
      <c r="Z52" s="105">
        <v>0.49</v>
      </c>
      <c r="AA52" s="104">
        <v>-0.27</v>
      </c>
      <c r="AB52" s="103">
        <v>0.22</v>
      </c>
      <c r="AC52" s="105">
        <v>0.18</v>
      </c>
      <c r="AD52" s="104">
        <v>-0.73</v>
      </c>
      <c r="AE52" s="103">
        <v>-0.55000000000000004</v>
      </c>
      <c r="AF52" s="105">
        <v>0.26</v>
      </c>
      <c r="AG52" s="104">
        <v>-0.89</v>
      </c>
      <c r="AH52" s="103">
        <v>-0.63</v>
      </c>
      <c r="AI52" s="105">
        <v>0.13</v>
      </c>
      <c r="AJ52" s="104">
        <v>-0.77</v>
      </c>
      <c r="AK52" s="103">
        <v>-0.64</v>
      </c>
      <c r="AL52" s="105">
        <v>0.09</v>
      </c>
      <c r="AM52" s="104">
        <v>-0.27</v>
      </c>
      <c r="AN52" s="103">
        <v>-0.19</v>
      </c>
      <c r="AO52" s="105">
        <v>-0.06</v>
      </c>
      <c r="AP52" s="104">
        <v>-0.56000000000000005</v>
      </c>
      <c r="AQ52" s="103">
        <v>-0.61</v>
      </c>
      <c r="AR52" s="105">
        <v>0</v>
      </c>
      <c r="AS52" s="104">
        <v>-0.47</v>
      </c>
      <c r="AT52" s="103">
        <v>-0.47</v>
      </c>
      <c r="AU52" s="105">
        <v>0.19</v>
      </c>
      <c r="AV52" s="104">
        <v>-1.23</v>
      </c>
      <c r="AW52" s="103">
        <v>-1.04</v>
      </c>
      <c r="AX52" s="105">
        <v>-0.02</v>
      </c>
      <c r="AY52" s="104">
        <v>-0.41</v>
      </c>
      <c r="AZ52" s="103">
        <v>-0.43</v>
      </c>
      <c r="BA52" s="105">
        <v>-0.01</v>
      </c>
      <c r="BB52" s="104">
        <v>-0.41</v>
      </c>
      <c r="BC52" s="103">
        <v>-0.42</v>
      </c>
      <c r="BD52" s="105">
        <v>-0.12</v>
      </c>
      <c r="BE52" s="104">
        <v>-1.28</v>
      </c>
      <c r="BF52" s="103">
        <v>-1.4</v>
      </c>
      <c r="BG52" s="105">
        <v>-0.28000000000000003</v>
      </c>
      <c r="BH52" s="104">
        <v>-7.0000000000000007E-2</v>
      </c>
      <c r="BI52" s="103">
        <v>-0.35</v>
      </c>
      <c r="BJ52" s="105">
        <v>-0.39885611077664057</v>
      </c>
      <c r="BK52" s="104">
        <v>-0.56441902468392535</v>
      </c>
      <c r="BL52" s="103">
        <v>-0.96327513546056598</v>
      </c>
      <c r="BM52" s="105">
        <v>-0.43313069908814594</v>
      </c>
      <c r="BN52" s="104">
        <v>-0.75987841945288759</v>
      </c>
      <c r="BO52" s="103">
        <v>-1.1930091185410334</v>
      </c>
      <c r="BP52" s="105">
        <v>-0.45374144428208874</v>
      </c>
      <c r="BQ52" s="104">
        <v>0.18457279089440887</v>
      </c>
      <c r="BR52" s="103">
        <v>-0.26916865338767976</v>
      </c>
      <c r="BS52" s="105">
        <v>-0.47809993830968539</v>
      </c>
      <c r="BT52" s="104">
        <v>-0.6708821714990747</v>
      </c>
      <c r="BU52" s="103">
        <v>-1.14898210980876</v>
      </c>
    </row>
    <row r="53" spans="1:73" s="96" customFormat="1" ht="15" customHeight="1" x14ac:dyDescent="0.15">
      <c r="A53" s="36" t="s">
        <v>60</v>
      </c>
      <c r="B53" s="108">
        <v>0.5</v>
      </c>
      <c r="C53" s="107">
        <v>-1.3</v>
      </c>
      <c r="D53" s="106">
        <v>-0.8</v>
      </c>
      <c r="E53" s="108">
        <v>0.6</v>
      </c>
      <c r="F53" s="107">
        <v>-0.7</v>
      </c>
      <c r="G53" s="106">
        <v>-0.1</v>
      </c>
      <c r="H53" s="108">
        <v>0.2</v>
      </c>
      <c r="I53" s="107">
        <v>-0.6</v>
      </c>
      <c r="J53" s="106">
        <v>-0.3</v>
      </c>
      <c r="K53" s="108">
        <v>0.6</v>
      </c>
      <c r="L53" s="107">
        <v>-1.1000000000000001</v>
      </c>
      <c r="M53" s="106">
        <v>-0.4</v>
      </c>
      <c r="N53" s="108">
        <v>0.2</v>
      </c>
      <c r="O53" s="107">
        <v>-0.6</v>
      </c>
      <c r="P53" s="106">
        <v>-0.4</v>
      </c>
      <c r="Q53" s="108">
        <v>0.5</v>
      </c>
      <c r="R53" s="107">
        <v>-1.1000000000000001</v>
      </c>
      <c r="S53" s="106">
        <v>-0.5</v>
      </c>
      <c r="T53" s="108">
        <v>0.2</v>
      </c>
      <c r="U53" s="107">
        <v>-0.4</v>
      </c>
      <c r="V53" s="106">
        <v>-0.2</v>
      </c>
      <c r="W53" s="105">
        <v>0.04</v>
      </c>
      <c r="X53" s="104">
        <v>-0.47</v>
      </c>
      <c r="Y53" s="103">
        <v>-0.43</v>
      </c>
      <c r="Z53" s="105">
        <v>0.03</v>
      </c>
      <c r="AA53" s="104">
        <v>-0.37</v>
      </c>
      <c r="AB53" s="103">
        <v>-0.35</v>
      </c>
      <c r="AC53" s="105">
        <v>0.37</v>
      </c>
      <c r="AD53" s="104">
        <v>-1.25</v>
      </c>
      <c r="AE53" s="103">
        <v>-0.87</v>
      </c>
      <c r="AF53" s="105">
        <v>0.28000000000000003</v>
      </c>
      <c r="AG53" s="104">
        <v>-1.0900000000000001</v>
      </c>
      <c r="AH53" s="103">
        <v>-0.81</v>
      </c>
      <c r="AI53" s="105">
        <v>-7.0000000000000007E-2</v>
      </c>
      <c r="AJ53" s="104">
        <v>-1.1200000000000001</v>
      </c>
      <c r="AK53" s="103">
        <v>-1.19</v>
      </c>
      <c r="AL53" s="105">
        <v>-0.43</v>
      </c>
      <c r="AM53" s="104">
        <v>-0.59</v>
      </c>
      <c r="AN53" s="103">
        <v>-1.01</v>
      </c>
      <c r="AO53" s="105">
        <v>-0.49</v>
      </c>
      <c r="AP53" s="104">
        <v>-0.95</v>
      </c>
      <c r="AQ53" s="103">
        <v>-1.44</v>
      </c>
      <c r="AR53" s="105">
        <v>-0.15</v>
      </c>
      <c r="AS53" s="104">
        <v>-0.25</v>
      </c>
      <c r="AT53" s="103">
        <v>-0.4</v>
      </c>
      <c r="AU53" s="105">
        <v>-0.52</v>
      </c>
      <c r="AV53" s="104">
        <v>-1.35</v>
      </c>
      <c r="AW53" s="103">
        <v>-1.87</v>
      </c>
      <c r="AX53" s="105">
        <v>-0.44</v>
      </c>
      <c r="AY53" s="104">
        <v>-0.27</v>
      </c>
      <c r="AZ53" s="103">
        <v>-0.71</v>
      </c>
      <c r="BA53" s="105">
        <v>-0.28999999999999998</v>
      </c>
      <c r="BB53" s="104">
        <v>-0.59</v>
      </c>
      <c r="BC53" s="103">
        <v>-0.88</v>
      </c>
      <c r="BD53" s="105">
        <v>-0.28999999999999998</v>
      </c>
      <c r="BE53" s="104">
        <v>-1.71</v>
      </c>
      <c r="BF53" s="103">
        <v>-2</v>
      </c>
      <c r="BG53" s="105">
        <v>-0.77</v>
      </c>
      <c r="BH53" s="104">
        <v>-0.38</v>
      </c>
      <c r="BI53" s="103">
        <v>-1.1399999999999999</v>
      </c>
      <c r="BJ53" s="105">
        <v>-0.72046109510086453</v>
      </c>
      <c r="BK53" s="104">
        <v>-1.0086455331412103</v>
      </c>
      <c r="BL53" s="103">
        <v>-1.7291066282420751</v>
      </c>
      <c r="BM53" s="105">
        <v>-0.50505050505050508</v>
      </c>
      <c r="BN53" s="104">
        <v>-0.65167807103290976</v>
      </c>
      <c r="BO53" s="103">
        <v>-1.1567285760834147</v>
      </c>
      <c r="BP53" s="105">
        <v>-0.59337399044008565</v>
      </c>
      <c r="BQ53" s="104">
        <v>-1.03840448327015</v>
      </c>
      <c r="BR53" s="103">
        <v>-1.6317784737102357</v>
      </c>
      <c r="BS53" s="105">
        <v>-0.72050938337801607</v>
      </c>
      <c r="BT53" s="104">
        <v>-1.1226541554959786</v>
      </c>
      <c r="BU53" s="103">
        <v>-1.8431635388739944</v>
      </c>
    </row>
    <row r="54" spans="1:73" s="96" customFormat="1" ht="15" customHeight="1" x14ac:dyDescent="0.15">
      <c r="A54" s="36" t="s">
        <v>59</v>
      </c>
      <c r="B54" s="108">
        <v>0.6</v>
      </c>
      <c r="C54" s="107">
        <v>-0.4</v>
      </c>
      <c r="D54" s="106">
        <v>0.2</v>
      </c>
      <c r="E54" s="108">
        <v>0.4</v>
      </c>
      <c r="F54" s="107">
        <v>-0.7</v>
      </c>
      <c r="G54" s="106">
        <v>-0.3</v>
      </c>
      <c r="H54" s="108">
        <v>0.1</v>
      </c>
      <c r="I54" s="107">
        <v>-1.8</v>
      </c>
      <c r="J54" s="106">
        <v>-1.7</v>
      </c>
      <c r="K54" s="108">
        <v>0.1</v>
      </c>
      <c r="L54" s="107">
        <v>0</v>
      </c>
      <c r="M54" s="106">
        <v>0.1</v>
      </c>
      <c r="N54" s="108">
        <v>0.1</v>
      </c>
      <c r="O54" s="107">
        <v>-0.5</v>
      </c>
      <c r="P54" s="106">
        <v>-0.4</v>
      </c>
      <c r="Q54" s="108">
        <v>-0.6</v>
      </c>
      <c r="R54" s="107">
        <v>-0.6</v>
      </c>
      <c r="S54" s="106">
        <v>-1.1000000000000001</v>
      </c>
      <c r="T54" s="108">
        <v>0.2</v>
      </c>
      <c r="U54" s="107">
        <v>-0.2</v>
      </c>
      <c r="V54" s="106">
        <v>0</v>
      </c>
      <c r="W54" s="105">
        <v>-0.23</v>
      </c>
      <c r="X54" s="104">
        <v>0.71</v>
      </c>
      <c r="Y54" s="103">
        <v>0.48</v>
      </c>
      <c r="Z54" s="105">
        <v>-0.06</v>
      </c>
      <c r="AA54" s="104">
        <v>0.78</v>
      </c>
      <c r="AB54" s="103">
        <v>0.72</v>
      </c>
      <c r="AC54" s="105">
        <v>0</v>
      </c>
      <c r="AD54" s="104">
        <v>0.99</v>
      </c>
      <c r="AE54" s="103">
        <v>0.99</v>
      </c>
      <c r="AF54" s="105">
        <v>-0.3</v>
      </c>
      <c r="AG54" s="104">
        <v>1.54</v>
      </c>
      <c r="AH54" s="103">
        <v>1.24</v>
      </c>
      <c r="AI54" s="105">
        <v>-0.12</v>
      </c>
      <c r="AJ54" s="104">
        <v>1.18</v>
      </c>
      <c r="AK54" s="103">
        <v>1.05</v>
      </c>
      <c r="AL54" s="105">
        <v>-0.37</v>
      </c>
      <c r="AM54" s="104">
        <v>1.47</v>
      </c>
      <c r="AN54" s="103">
        <v>1.1000000000000001</v>
      </c>
      <c r="AO54" s="105">
        <v>-0.45</v>
      </c>
      <c r="AP54" s="104">
        <v>1.27</v>
      </c>
      <c r="AQ54" s="103">
        <v>0.82</v>
      </c>
      <c r="AR54" s="105">
        <v>-0.53</v>
      </c>
      <c r="AS54" s="104">
        <v>0.11</v>
      </c>
      <c r="AT54" s="103">
        <v>-0.42</v>
      </c>
      <c r="AU54" s="105">
        <v>-0.32</v>
      </c>
      <c r="AV54" s="104">
        <v>0.36</v>
      </c>
      <c r="AW54" s="103">
        <v>0.05</v>
      </c>
      <c r="AX54" s="105">
        <v>-0.82</v>
      </c>
      <c r="AY54" s="104">
        <v>0</v>
      </c>
      <c r="AZ54" s="103">
        <v>-0.82</v>
      </c>
      <c r="BA54" s="105">
        <v>-0.44</v>
      </c>
      <c r="BB54" s="104">
        <v>-0.39</v>
      </c>
      <c r="BC54" s="103">
        <v>-0.83</v>
      </c>
      <c r="BD54" s="105">
        <v>-0.55000000000000004</v>
      </c>
      <c r="BE54" s="104">
        <v>0.11</v>
      </c>
      <c r="BF54" s="103">
        <v>-0.44</v>
      </c>
      <c r="BG54" s="105">
        <v>-0.69</v>
      </c>
      <c r="BH54" s="104">
        <v>0.34</v>
      </c>
      <c r="BI54" s="103">
        <v>-0.35</v>
      </c>
      <c r="BJ54" s="105">
        <v>-0.7140686721361289</v>
      </c>
      <c r="BK54" s="104">
        <v>0.53175326648435128</v>
      </c>
      <c r="BL54" s="103">
        <v>-0.18231540565177756</v>
      </c>
      <c r="BM54" s="105">
        <v>-0.60882800608828003</v>
      </c>
      <c r="BN54" s="104">
        <v>-0.65449010654490103</v>
      </c>
      <c r="BO54" s="103">
        <v>-1.2633181126331812</v>
      </c>
      <c r="BP54" s="105">
        <v>-0.81701865268999541</v>
      </c>
      <c r="BQ54" s="104">
        <v>0.29289347926622478</v>
      </c>
      <c r="BR54" s="103">
        <v>-0.52412517342377063</v>
      </c>
      <c r="BS54" s="105">
        <v>-0.82132341546567489</v>
      </c>
      <c r="BT54" s="104">
        <v>-6.1986672865333957E-2</v>
      </c>
      <c r="BU54" s="103">
        <v>-0.88331008833100877</v>
      </c>
    </row>
    <row r="55" spans="1:73" s="96" customFormat="1" ht="15" customHeight="1" x14ac:dyDescent="0.15">
      <c r="A55" s="36" t="s">
        <v>58</v>
      </c>
      <c r="B55" s="108">
        <v>0.7</v>
      </c>
      <c r="C55" s="107">
        <v>-0.8</v>
      </c>
      <c r="D55" s="106">
        <v>-0.1</v>
      </c>
      <c r="E55" s="108">
        <v>0.3</v>
      </c>
      <c r="F55" s="107">
        <v>-0.6</v>
      </c>
      <c r="G55" s="106">
        <v>-0.3</v>
      </c>
      <c r="H55" s="108">
        <v>0.5</v>
      </c>
      <c r="I55" s="107">
        <v>-0.3</v>
      </c>
      <c r="J55" s="106">
        <v>0.2</v>
      </c>
      <c r="K55" s="108">
        <v>0.5</v>
      </c>
      <c r="L55" s="107">
        <v>-0.3</v>
      </c>
      <c r="M55" s="106">
        <v>0.3</v>
      </c>
      <c r="N55" s="108">
        <v>0.5</v>
      </c>
      <c r="O55" s="107">
        <v>-0.4</v>
      </c>
      <c r="P55" s="106">
        <v>0.1</v>
      </c>
      <c r="Q55" s="108">
        <v>0.5</v>
      </c>
      <c r="R55" s="107">
        <v>-1</v>
      </c>
      <c r="S55" s="106">
        <v>-0.5</v>
      </c>
      <c r="T55" s="108">
        <v>0.2</v>
      </c>
      <c r="U55" s="107">
        <v>-0.4</v>
      </c>
      <c r="V55" s="106">
        <v>-0.1</v>
      </c>
      <c r="W55" s="105">
        <v>0.2</v>
      </c>
      <c r="X55" s="104">
        <v>-0.71</v>
      </c>
      <c r="Y55" s="103">
        <v>-0.5</v>
      </c>
      <c r="Z55" s="105">
        <v>0.3</v>
      </c>
      <c r="AA55" s="104">
        <v>-0.54</v>
      </c>
      <c r="AB55" s="103">
        <v>-0.23</v>
      </c>
      <c r="AC55" s="105">
        <v>-0.35</v>
      </c>
      <c r="AD55" s="104">
        <v>-1.44</v>
      </c>
      <c r="AE55" s="103">
        <v>-1.78</v>
      </c>
      <c r="AF55" s="105">
        <v>0.03</v>
      </c>
      <c r="AG55" s="104">
        <v>-0.38</v>
      </c>
      <c r="AH55" s="103">
        <v>-0.35</v>
      </c>
      <c r="AI55" s="105">
        <v>-0.16</v>
      </c>
      <c r="AJ55" s="104">
        <v>-1.0900000000000001</v>
      </c>
      <c r="AK55" s="103">
        <v>-1.25</v>
      </c>
      <c r="AL55" s="105">
        <v>0.04</v>
      </c>
      <c r="AM55" s="104">
        <v>-0.96</v>
      </c>
      <c r="AN55" s="103">
        <v>-0.91</v>
      </c>
      <c r="AO55" s="105">
        <v>-0.38</v>
      </c>
      <c r="AP55" s="104">
        <v>-0.65</v>
      </c>
      <c r="AQ55" s="103">
        <v>-1.03</v>
      </c>
      <c r="AR55" s="105">
        <v>-0.44</v>
      </c>
      <c r="AS55" s="104">
        <v>-0.28999999999999998</v>
      </c>
      <c r="AT55" s="103">
        <v>-0.73</v>
      </c>
      <c r="AU55" s="105">
        <v>-0.03</v>
      </c>
      <c r="AV55" s="104">
        <v>-0.34</v>
      </c>
      <c r="AW55" s="103">
        <v>-0.37</v>
      </c>
      <c r="AX55" s="105">
        <v>-0.18</v>
      </c>
      <c r="AY55" s="104">
        <v>-0.69</v>
      </c>
      <c r="AZ55" s="103">
        <v>-0.88</v>
      </c>
      <c r="BA55" s="105">
        <v>-0.48</v>
      </c>
      <c r="BB55" s="104">
        <v>-0.5</v>
      </c>
      <c r="BC55" s="103">
        <v>-0.98</v>
      </c>
      <c r="BD55" s="105">
        <v>-0.31</v>
      </c>
      <c r="BE55" s="104">
        <v>-0.71</v>
      </c>
      <c r="BF55" s="103">
        <v>-1.02</v>
      </c>
      <c r="BG55" s="105">
        <v>-0.03</v>
      </c>
      <c r="BH55" s="104">
        <v>-0.43</v>
      </c>
      <c r="BI55" s="103">
        <v>-0.46</v>
      </c>
      <c r="BJ55" s="105">
        <v>-0.75696569495893062</v>
      </c>
      <c r="BK55" s="104">
        <v>-0.41874698019004669</v>
      </c>
      <c r="BL55" s="103">
        <v>-1.1757126751489773</v>
      </c>
      <c r="BM55" s="105">
        <v>-0.50521512385919165</v>
      </c>
      <c r="BN55" s="104">
        <v>-0.91264667535853972</v>
      </c>
      <c r="BO55" s="103">
        <v>-1.4178617992177314</v>
      </c>
      <c r="BP55" s="105">
        <v>-0.56207637626053897</v>
      </c>
      <c r="BQ55" s="104">
        <v>-0.92577285501735818</v>
      </c>
      <c r="BR55" s="103">
        <v>-1.487849231277897</v>
      </c>
      <c r="BS55" s="105">
        <v>-0.78872294009061927</v>
      </c>
      <c r="BT55" s="104">
        <v>-1.1075683839570396</v>
      </c>
      <c r="BU55" s="103">
        <v>-1.8962913240476591</v>
      </c>
    </row>
    <row r="56" spans="1:73" s="96" customFormat="1" ht="15" customHeight="1" x14ac:dyDescent="0.15">
      <c r="A56" s="36" t="s">
        <v>57</v>
      </c>
      <c r="B56" s="108">
        <v>0.7</v>
      </c>
      <c r="C56" s="107">
        <v>-0.4</v>
      </c>
      <c r="D56" s="106">
        <v>0.3</v>
      </c>
      <c r="E56" s="108">
        <v>0.6</v>
      </c>
      <c r="F56" s="107">
        <v>-0.1</v>
      </c>
      <c r="G56" s="106">
        <v>0.6</v>
      </c>
      <c r="H56" s="108">
        <v>0.6</v>
      </c>
      <c r="I56" s="107">
        <v>0.1</v>
      </c>
      <c r="J56" s="106">
        <v>0.7</v>
      </c>
      <c r="K56" s="108">
        <v>0.6</v>
      </c>
      <c r="L56" s="107">
        <v>0.1</v>
      </c>
      <c r="M56" s="106">
        <v>0.8</v>
      </c>
      <c r="N56" s="108">
        <v>0.3</v>
      </c>
      <c r="O56" s="107">
        <v>0.5</v>
      </c>
      <c r="P56" s="106">
        <v>0.8</v>
      </c>
      <c r="Q56" s="108">
        <v>0.7</v>
      </c>
      <c r="R56" s="107">
        <v>-0.2</v>
      </c>
      <c r="S56" s="106">
        <v>0.5</v>
      </c>
      <c r="T56" s="108">
        <v>0.3</v>
      </c>
      <c r="U56" s="107">
        <v>0.1</v>
      </c>
      <c r="V56" s="106">
        <v>0.4</v>
      </c>
      <c r="W56" s="105">
        <v>0.24</v>
      </c>
      <c r="X56" s="104">
        <v>-0.54</v>
      </c>
      <c r="Y56" s="103">
        <v>-0.3</v>
      </c>
      <c r="Z56" s="105">
        <v>0.24</v>
      </c>
      <c r="AA56" s="104">
        <v>-0.43</v>
      </c>
      <c r="AB56" s="103">
        <v>-0.19</v>
      </c>
      <c r="AC56" s="105">
        <v>0.23</v>
      </c>
      <c r="AD56" s="104">
        <v>-0.39</v>
      </c>
      <c r="AE56" s="103">
        <v>-0.16</v>
      </c>
      <c r="AF56" s="105">
        <v>0.06</v>
      </c>
      <c r="AG56" s="104">
        <v>-0.48</v>
      </c>
      <c r="AH56" s="103">
        <v>-0.42</v>
      </c>
      <c r="AI56" s="105">
        <v>0.15</v>
      </c>
      <c r="AJ56" s="104">
        <v>-0.26</v>
      </c>
      <c r="AK56" s="103">
        <v>-0.12</v>
      </c>
      <c r="AL56" s="105">
        <v>-0.04</v>
      </c>
      <c r="AM56" s="104">
        <v>-0.88</v>
      </c>
      <c r="AN56" s="103">
        <v>-0.92</v>
      </c>
      <c r="AO56" s="105">
        <v>-0.13</v>
      </c>
      <c r="AP56" s="104">
        <v>0.13</v>
      </c>
      <c r="AQ56" s="103">
        <v>0</v>
      </c>
      <c r="AR56" s="105">
        <v>0</v>
      </c>
      <c r="AS56" s="104">
        <v>-0.67</v>
      </c>
      <c r="AT56" s="103">
        <v>-0.67</v>
      </c>
      <c r="AU56" s="105">
        <v>-7.0000000000000007E-2</v>
      </c>
      <c r="AV56" s="104">
        <v>-0.13</v>
      </c>
      <c r="AW56" s="103">
        <v>-0.21</v>
      </c>
      <c r="AX56" s="105">
        <v>0.01</v>
      </c>
      <c r="AY56" s="104">
        <v>-0.22</v>
      </c>
      <c r="AZ56" s="103">
        <v>-0.21</v>
      </c>
      <c r="BA56" s="105">
        <v>-0.26</v>
      </c>
      <c r="BB56" s="104">
        <v>-0.3</v>
      </c>
      <c r="BC56" s="103">
        <v>-0.56000000000000005</v>
      </c>
      <c r="BD56" s="105">
        <v>-0.23</v>
      </c>
      <c r="BE56" s="104">
        <v>-0.48</v>
      </c>
      <c r="BF56" s="103">
        <v>-0.71</v>
      </c>
      <c r="BG56" s="105">
        <v>-0.4</v>
      </c>
      <c r="BH56" s="104">
        <v>0.11</v>
      </c>
      <c r="BI56" s="103">
        <v>-0.28999999999999998</v>
      </c>
      <c r="BJ56" s="105">
        <v>-0.19652305366591077</v>
      </c>
      <c r="BK56" s="104">
        <v>-0.18140589569160998</v>
      </c>
      <c r="BL56" s="103">
        <v>-0.3779289493575208</v>
      </c>
      <c r="BM56" s="105">
        <v>-0.33383915022761762</v>
      </c>
      <c r="BN56" s="104">
        <v>1.4264036418816388</v>
      </c>
      <c r="BO56" s="103">
        <v>1.0925644916540211</v>
      </c>
      <c r="BP56" s="105">
        <v>-0.34524166916841792</v>
      </c>
      <c r="BQ56" s="104">
        <v>0.34524166916841792</v>
      </c>
      <c r="BR56" s="103">
        <v>0</v>
      </c>
      <c r="BS56" s="105">
        <v>-0.12008405884118883</v>
      </c>
      <c r="BT56" s="104">
        <v>0.4653257280096067</v>
      </c>
      <c r="BU56" s="103">
        <v>0.34524166916841792</v>
      </c>
    </row>
    <row r="57" spans="1:73" s="96" customFormat="1" ht="15" customHeight="1" x14ac:dyDescent="0.15">
      <c r="A57" s="36" t="s">
        <v>56</v>
      </c>
      <c r="B57" s="108">
        <v>0.4</v>
      </c>
      <c r="C57" s="107">
        <v>-1.8</v>
      </c>
      <c r="D57" s="106">
        <v>-1.4</v>
      </c>
      <c r="E57" s="108">
        <v>0.7</v>
      </c>
      <c r="F57" s="107">
        <v>-1.6</v>
      </c>
      <c r="G57" s="106">
        <v>-0.9</v>
      </c>
      <c r="H57" s="108">
        <v>0.2</v>
      </c>
      <c r="I57" s="107">
        <v>-1.5</v>
      </c>
      <c r="J57" s="106">
        <v>-1.4</v>
      </c>
      <c r="K57" s="108">
        <v>0.6</v>
      </c>
      <c r="L57" s="107">
        <v>-1.2</v>
      </c>
      <c r="M57" s="106">
        <v>-0.6</v>
      </c>
      <c r="N57" s="108">
        <v>0.3</v>
      </c>
      <c r="O57" s="107">
        <v>-0.6</v>
      </c>
      <c r="P57" s="106">
        <v>-0.4</v>
      </c>
      <c r="Q57" s="108">
        <v>0.5</v>
      </c>
      <c r="R57" s="107">
        <v>-1.4</v>
      </c>
      <c r="S57" s="106">
        <v>-1</v>
      </c>
      <c r="T57" s="108">
        <v>0.3</v>
      </c>
      <c r="U57" s="107">
        <v>-1</v>
      </c>
      <c r="V57" s="106">
        <v>-0.7</v>
      </c>
      <c r="W57" s="105">
        <v>0.23</v>
      </c>
      <c r="X57" s="104">
        <v>-1.23</v>
      </c>
      <c r="Y57" s="103">
        <v>-0.99</v>
      </c>
      <c r="Z57" s="105">
        <v>0.15</v>
      </c>
      <c r="AA57" s="104">
        <v>-0.14000000000000001</v>
      </c>
      <c r="AB57" s="103">
        <v>0.01</v>
      </c>
      <c r="AC57" s="105">
        <v>0.1</v>
      </c>
      <c r="AD57" s="104">
        <v>-1.1000000000000001</v>
      </c>
      <c r="AE57" s="103">
        <v>-1</v>
      </c>
      <c r="AF57" s="105">
        <v>0.18</v>
      </c>
      <c r="AG57" s="104">
        <v>-1.31</v>
      </c>
      <c r="AH57" s="103">
        <v>-1.1299999999999999</v>
      </c>
      <c r="AI57" s="105">
        <v>-0.01</v>
      </c>
      <c r="AJ57" s="104">
        <v>-1.62</v>
      </c>
      <c r="AK57" s="103">
        <v>-1.63</v>
      </c>
      <c r="AL57" s="105">
        <v>-0.35</v>
      </c>
      <c r="AM57" s="104">
        <v>-1.0900000000000001</v>
      </c>
      <c r="AN57" s="103">
        <v>-1.44</v>
      </c>
      <c r="AO57" s="105">
        <v>-0.12</v>
      </c>
      <c r="AP57" s="104">
        <v>-0.98</v>
      </c>
      <c r="AQ57" s="103">
        <v>-1.1000000000000001</v>
      </c>
      <c r="AR57" s="105">
        <v>-0.37</v>
      </c>
      <c r="AS57" s="104">
        <v>-1.19</v>
      </c>
      <c r="AT57" s="103">
        <v>-1.57</v>
      </c>
      <c r="AU57" s="105">
        <v>-0.01</v>
      </c>
      <c r="AV57" s="104">
        <v>-1.43</v>
      </c>
      <c r="AW57" s="103">
        <v>-1.44</v>
      </c>
      <c r="AX57" s="105">
        <v>-0.5</v>
      </c>
      <c r="AY57" s="104">
        <v>-1.18</v>
      </c>
      <c r="AZ57" s="103">
        <v>-1.68</v>
      </c>
      <c r="BA57" s="105">
        <v>-0.66</v>
      </c>
      <c r="BB57" s="104">
        <v>-0.56000000000000005</v>
      </c>
      <c r="BC57" s="103">
        <v>-1.22</v>
      </c>
      <c r="BD57" s="105">
        <v>-0.48</v>
      </c>
      <c r="BE57" s="104">
        <v>-1.1100000000000001</v>
      </c>
      <c r="BF57" s="103">
        <v>-1.59</v>
      </c>
      <c r="BG57" s="105">
        <v>-0.33</v>
      </c>
      <c r="BH57" s="104">
        <v>-1.48</v>
      </c>
      <c r="BI57" s="103">
        <v>-1.82</v>
      </c>
      <c r="BJ57" s="105">
        <v>-0.64582415969470131</v>
      </c>
      <c r="BK57" s="104">
        <v>-0.98341406135329512</v>
      </c>
      <c r="BL57" s="103">
        <v>-1.6292382210479965</v>
      </c>
      <c r="BM57" s="105">
        <v>-0.49239033124440468</v>
      </c>
      <c r="BN57" s="104">
        <v>-1.0892270963891375</v>
      </c>
      <c r="BO57" s="103">
        <v>-1.5816174276335422</v>
      </c>
      <c r="BP57" s="105">
        <v>-0.68223165554881748</v>
      </c>
      <c r="BQ57" s="104">
        <v>-1.3796240145542753</v>
      </c>
      <c r="BR57" s="103">
        <v>-2.0618556701030926</v>
      </c>
      <c r="BS57" s="105">
        <v>-0.89783281733746123</v>
      </c>
      <c r="BT57" s="104">
        <v>-1.4705882352941175</v>
      </c>
      <c r="BU57" s="103">
        <v>-2.3684210526315792</v>
      </c>
    </row>
    <row r="58" spans="1:73" s="96" customFormat="1" ht="15" customHeight="1" x14ac:dyDescent="0.15">
      <c r="A58" s="36" t="s">
        <v>55</v>
      </c>
      <c r="B58" s="108">
        <v>0.6</v>
      </c>
      <c r="C58" s="107">
        <v>-1.3</v>
      </c>
      <c r="D58" s="106">
        <v>-0.7</v>
      </c>
      <c r="E58" s="108">
        <v>0.6</v>
      </c>
      <c r="F58" s="107">
        <v>-1</v>
      </c>
      <c r="G58" s="106">
        <v>-0.5</v>
      </c>
      <c r="H58" s="108">
        <v>0.5</v>
      </c>
      <c r="I58" s="107">
        <v>-1.9</v>
      </c>
      <c r="J58" s="106">
        <v>-1.5</v>
      </c>
      <c r="K58" s="108">
        <v>0.4</v>
      </c>
      <c r="L58" s="107">
        <v>-1</v>
      </c>
      <c r="M58" s="106">
        <v>-0.6</v>
      </c>
      <c r="N58" s="108">
        <v>0.3</v>
      </c>
      <c r="O58" s="107">
        <v>-0.7</v>
      </c>
      <c r="P58" s="106">
        <v>-0.4</v>
      </c>
      <c r="Q58" s="108">
        <v>0.2</v>
      </c>
      <c r="R58" s="107">
        <v>-0.7</v>
      </c>
      <c r="S58" s="106">
        <v>-0.5</v>
      </c>
      <c r="T58" s="108">
        <v>0.2</v>
      </c>
      <c r="U58" s="107">
        <v>-1.1000000000000001</v>
      </c>
      <c r="V58" s="106">
        <v>-0.9</v>
      </c>
      <c r="W58" s="105">
        <v>-0.09</v>
      </c>
      <c r="X58" s="104">
        <v>-1.18</v>
      </c>
      <c r="Y58" s="103">
        <v>-1.27</v>
      </c>
      <c r="Z58" s="105">
        <v>-0.02</v>
      </c>
      <c r="AA58" s="104">
        <v>-1.44</v>
      </c>
      <c r="AB58" s="103">
        <v>-1.46</v>
      </c>
      <c r="AC58" s="105">
        <v>-0.34</v>
      </c>
      <c r="AD58" s="104">
        <v>-1.46</v>
      </c>
      <c r="AE58" s="103">
        <v>-1.8</v>
      </c>
      <c r="AF58" s="105">
        <v>-0.16</v>
      </c>
      <c r="AG58" s="104">
        <v>-0.61</v>
      </c>
      <c r="AH58" s="103">
        <v>-0.78</v>
      </c>
      <c r="AI58" s="105">
        <v>-0.45</v>
      </c>
      <c r="AJ58" s="104">
        <v>-1.05</v>
      </c>
      <c r="AK58" s="103">
        <v>-1.51</v>
      </c>
      <c r="AL58" s="105">
        <v>-0.56999999999999995</v>
      </c>
      <c r="AM58" s="104">
        <v>-1.1599999999999999</v>
      </c>
      <c r="AN58" s="103">
        <v>-1.73</v>
      </c>
      <c r="AO58" s="105">
        <v>-0.43</v>
      </c>
      <c r="AP58" s="104">
        <v>-0.79</v>
      </c>
      <c r="AQ58" s="103">
        <v>-1.22</v>
      </c>
      <c r="AR58" s="105">
        <v>-0.55000000000000004</v>
      </c>
      <c r="AS58" s="104">
        <v>-0.04</v>
      </c>
      <c r="AT58" s="103">
        <v>-0.59</v>
      </c>
      <c r="AU58" s="105">
        <v>-0.7</v>
      </c>
      <c r="AV58" s="104">
        <v>-0.95</v>
      </c>
      <c r="AW58" s="103">
        <v>-1.66</v>
      </c>
      <c r="AX58" s="105">
        <v>-0.45</v>
      </c>
      <c r="AY58" s="104">
        <v>-0.81</v>
      </c>
      <c r="AZ58" s="103">
        <v>-1.26</v>
      </c>
      <c r="BA58" s="105">
        <v>-0.53</v>
      </c>
      <c r="BB58" s="104">
        <v>-1.25</v>
      </c>
      <c r="BC58" s="103">
        <v>-1.78</v>
      </c>
      <c r="BD58" s="105">
        <v>-0.62</v>
      </c>
      <c r="BE58" s="104">
        <v>-0.84</v>
      </c>
      <c r="BF58" s="103">
        <v>-1.46</v>
      </c>
      <c r="BG58" s="105">
        <v>-0.53</v>
      </c>
      <c r="BH58" s="104">
        <v>-0.99</v>
      </c>
      <c r="BI58" s="103">
        <v>-1.52</v>
      </c>
      <c r="BJ58" s="105">
        <v>-0.63786008230452673</v>
      </c>
      <c r="BK58" s="104">
        <v>-1.0699588477366255</v>
      </c>
      <c r="BL58" s="103">
        <v>-1.7078189300411522</v>
      </c>
      <c r="BM58" s="105">
        <v>-0.87921289512246181</v>
      </c>
      <c r="BN58" s="104">
        <v>-1.4444211848440442</v>
      </c>
      <c r="BO58" s="103">
        <v>-2.3236340799665061</v>
      </c>
      <c r="BP58" s="105">
        <v>-1.1144449207029576</v>
      </c>
      <c r="BQ58" s="104">
        <v>-0.72867552507501077</v>
      </c>
      <c r="BR58" s="103">
        <v>-1.8431204457779682</v>
      </c>
      <c r="BS58" s="105">
        <v>-1.2445414847161571</v>
      </c>
      <c r="BT58" s="104">
        <v>-0.19650655021834063</v>
      </c>
      <c r="BU58" s="103">
        <v>-1.4410480349344978</v>
      </c>
    </row>
    <row r="59" spans="1:73" s="96" customFormat="1" ht="15" customHeight="1" x14ac:dyDescent="0.15">
      <c r="A59" s="36" t="s">
        <v>54</v>
      </c>
      <c r="B59" s="108">
        <v>0.2</v>
      </c>
      <c r="C59" s="107">
        <v>-1</v>
      </c>
      <c r="D59" s="106">
        <v>-0.8</v>
      </c>
      <c r="E59" s="108">
        <v>0.2</v>
      </c>
      <c r="F59" s="107">
        <v>-1.1000000000000001</v>
      </c>
      <c r="G59" s="106">
        <v>-0.9</v>
      </c>
      <c r="H59" s="108">
        <v>0.4</v>
      </c>
      <c r="I59" s="107">
        <v>-0.9</v>
      </c>
      <c r="J59" s="106">
        <v>-0.6</v>
      </c>
      <c r="K59" s="108">
        <v>0.2</v>
      </c>
      <c r="L59" s="107">
        <v>-0.2</v>
      </c>
      <c r="M59" s="106">
        <v>-0.1</v>
      </c>
      <c r="N59" s="108">
        <v>0.2</v>
      </c>
      <c r="O59" s="107">
        <v>-0.1</v>
      </c>
      <c r="P59" s="106">
        <v>0.1</v>
      </c>
      <c r="Q59" s="108">
        <v>0.1</v>
      </c>
      <c r="R59" s="107">
        <v>-0.8</v>
      </c>
      <c r="S59" s="106">
        <v>-0.7</v>
      </c>
      <c r="T59" s="108">
        <v>0.4</v>
      </c>
      <c r="U59" s="107">
        <v>-0.4</v>
      </c>
      <c r="V59" s="106">
        <v>0</v>
      </c>
      <c r="W59" s="105">
        <v>0.08</v>
      </c>
      <c r="X59" s="104">
        <v>-0.67</v>
      </c>
      <c r="Y59" s="103">
        <v>-0.6</v>
      </c>
      <c r="Z59" s="105">
        <v>0.17</v>
      </c>
      <c r="AA59" s="104">
        <v>-0.62</v>
      </c>
      <c r="AB59" s="103">
        <v>-0.45</v>
      </c>
      <c r="AC59" s="105">
        <v>-0.08</v>
      </c>
      <c r="AD59" s="104">
        <v>-1</v>
      </c>
      <c r="AE59" s="103">
        <v>-1.08</v>
      </c>
      <c r="AF59" s="105">
        <v>0.14000000000000001</v>
      </c>
      <c r="AG59" s="104">
        <v>-0.44</v>
      </c>
      <c r="AH59" s="103">
        <v>-0.3</v>
      </c>
      <c r="AI59" s="105">
        <v>0.06</v>
      </c>
      <c r="AJ59" s="104">
        <v>-1.08</v>
      </c>
      <c r="AK59" s="103">
        <v>-1.03</v>
      </c>
      <c r="AL59" s="105">
        <v>-0.08</v>
      </c>
      <c r="AM59" s="104">
        <v>-0.42</v>
      </c>
      <c r="AN59" s="103">
        <v>-0.5</v>
      </c>
      <c r="AO59" s="105">
        <v>-0.06</v>
      </c>
      <c r="AP59" s="104">
        <v>-1.03</v>
      </c>
      <c r="AQ59" s="103">
        <v>-1.0900000000000001</v>
      </c>
      <c r="AR59" s="105">
        <v>-0.15</v>
      </c>
      <c r="AS59" s="104">
        <v>-0.76</v>
      </c>
      <c r="AT59" s="103">
        <v>-0.91</v>
      </c>
      <c r="AU59" s="105">
        <v>-0.12</v>
      </c>
      <c r="AV59" s="104">
        <v>-0.39</v>
      </c>
      <c r="AW59" s="103">
        <v>-0.51</v>
      </c>
      <c r="AX59" s="105">
        <v>-0.1</v>
      </c>
      <c r="AY59" s="104">
        <v>-0.83</v>
      </c>
      <c r="AZ59" s="103">
        <v>-0.93</v>
      </c>
      <c r="BA59" s="105">
        <v>-0.45</v>
      </c>
      <c r="BB59" s="104">
        <v>-0.26</v>
      </c>
      <c r="BC59" s="103">
        <v>-0.72</v>
      </c>
      <c r="BD59" s="105">
        <v>-0.12</v>
      </c>
      <c r="BE59" s="104">
        <v>0.31</v>
      </c>
      <c r="BF59" s="103">
        <v>0.19</v>
      </c>
      <c r="BG59" s="105">
        <v>-0.36</v>
      </c>
      <c r="BH59" s="104">
        <v>-0.38</v>
      </c>
      <c r="BI59" s="103">
        <v>-0.75</v>
      </c>
      <c r="BJ59" s="105">
        <v>-0.63304063712477032</v>
      </c>
      <c r="BK59" s="104">
        <v>-0.50030630998570547</v>
      </c>
      <c r="BL59" s="103">
        <v>-1.1333469471104758</v>
      </c>
      <c r="BM59" s="105">
        <v>-0.35113084787772386</v>
      </c>
      <c r="BN59" s="104">
        <v>-0.74357120727047399</v>
      </c>
      <c r="BO59" s="103">
        <v>-1.0947020551481979</v>
      </c>
      <c r="BP59" s="105">
        <v>-0.64738435835856734</v>
      </c>
      <c r="BQ59" s="104">
        <v>-0.63694267515923575</v>
      </c>
      <c r="BR59" s="103">
        <v>-1.2843270335178032</v>
      </c>
      <c r="BS59" s="105">
        <v>-0.67696213243071712</v>
      </c>
      <c r="BT59" s="104">
        <v>-0.88851279881531631</v>
      </c>
      <c r="BU59" s="103">
        <v>-1.5654749312460334</v>
      </c>
    </row>
    <row r="60" spans="1:73" s="96" customFormat="1" ht="15" customHeight="1" x14ac:dyDescent="0.15">
      <c r="A60" s="41" t="s">
        <v>53</v>
      </c>
      <c r="B60" s="114">
        <v>0.5</v>
      </c>
      <c r="C60" s="113">
        <v>-0.5</v>
      </c>
      <c r="D60" s="112">
        <v>0</v>
      </c>
      <c r="E60" s="114">
        <v>0.4</v>
      </c>
      <c r="F60" s="113">
        <v>-0.8</v>
      </c>
      <c r="G60" s="112">
        <v>-0.4</v>
      </c>
      <c r="H60" s="114">
        <v>0.3</v>
      </c>
      <c r="I60" s="113">
        <v>-0.7</v>
      </c>
      <c r="J60" s="112">
        <v>-0.4</v>
      </c>
      <c r="K60" s="114">
        <v>0.3</v>
      </c>
      <c r="L60" s="113">
        <v>-0.7</v>
      </c>
      <c r="M60" s="112">
        <v>-0.4</v>
      </c>
      <c r="N60" s="114">
        <v>0.3</v>
      </c>
      <c r="O60" s="113">
        <v>-0.6</v>
      </c>
      <c r="P60" s="112">
        <v>-0.4</v>
      </c>
      <c r="Q60" s="114">
        <v>0.2</v>
      </c>
      <c r="R60" s="113">
        <v>-0.7</v>
      </c>
      <c r="S60" s="112">
        <v>-0.5</v>
      </c>
      <c r="T60" s="114">
        <v>0.1</v>
      </c>
      <c r="U60" s="113">
        <v>-0.5</v>
      </c>
      <c r="V60" s="112">
        <v>-0.4</v>
      </c>
      <c r="W60" s="111">
        <v>0.04</v>
      </c>
      <c r="X60" s="110">
        <v>-0.6</v>
      </c>
      <c r="Y60" s="109">
        <v>-0.56999999999999995</v>
      </c>
      <c r="Z60" s="111">
        <v>0</v>
      </c>
      <c r="AA60" s="110">
        <v>-0.59</v>
      </c>
      <c r="AB60" s="109">
        <v>-0.59</v>
      </c>
      <c r="AC60" s="111">
        <v>0.03</v>
      </c>
      <c r="AD60" s="110">
        <v>-0.6</v>
      </c>
      <c r="AE60" s="109">
        <v>-0.56999999999999995</v>
      </c>
      <c r="AF60" s="111">
        <v>-7.0000000000000007E-2</v>
      </c>
      <c r="AG60" s="110">
        <v>-0.69</v>
      </c>
      <c r="AH60" s="109">
        <v>-0.77</v>
      </c>
      <c r="AI60" s="111">
        <v>-0.25</v>
      </c>
      <c r="AJ60" s="110">
        <v>-0.6</v>
      </c>
      <c r="AK60" s="109">
        <v>-0.85</v>
      </c>
      <c r="AL60" s="111">
        <v>-0.2</v>
      </c>
      <c r="AM60" s="110">
        <v>-0.5</v>
      </c>
      <c r="AN60" s="109">
        <v>-0.7</v>
      </c>
      <c r="AO60" s="111">
        <v>-0.25</v>
      </c>
      <c r="AP60" s="110">
        <v>-0.24</v>
      </c>
      <c r="AQ60" s="109">
        <v>-0.49</v>
      </c>
      <c r="AR60" s="111">
        <v>-0.3</v>
      </c>
      <c r="AS60" s="110">
        <v>-0.33</v>
      </c>
      <c r="AT60" s="109">
        <v>-0.63</v>
      </c>
      <c r="AU60" s="111">
        <v>-0.37</v>
      </c>
      <c r="AV60" s="110">
        <v>-0.42</v>
      </c>
      <c r="AW60" s="109">
        <v>-0.79</v>
      </c>
      <c r="AX60" s="111">
        <v>-0.37</v>
      </c>
      <c r="AY60" s="110">
        <v>-0.4</v>
      </c>
      <c r="AZ60" s="109">
        <v>-0.77</v>
      </c>
      <c r="BA60" s="111">
        <v>-0.4</v>
      </c>
      <c r="BB60" s="110">
        <v>-0.21</v>
      </c>
      <c r="BC60" s="109">
        <v>-0.61</v>
      </c>
      <c r="BD60" s="111">
        <v>-0.45</v>
      </c>
      <c r="BE60" s="110">
        <v>-0.32</v>
      </c>
      <c r="BF60" s="109">
        <v>-0.77</v>
      </c>
      <c r="BG60" s="111">
        <v>-0.5</v>
      </c>
      <c r="BH60" s="110">
        <v>-0.28999999999999998</v>
      </c>
      <c r="BI60" s="109">
        <v>-0.8</v>
      </c>
      <c r="BJ60" s="111">
        <v>-0.53827597160100615</v>
      </c>
      <c r="BK60" s="110">
        <v>-0.45757750057948365</v>
      </c>
      <c r="BL60" s="109">
        <v>-0.99585347218048992</v>
      </c>
      <c r="BM60" s="111">
        <v>-0.55236162777589892</v>
      </c>
      <c r="BN60" s="110">
        <v>-0.36853012842191063</v>
      </c>
      <c r="BO60" s="109">
        <v>-0.92089175619780961</v>
      </c>
      <c r="BP60" s="111">
        <v>-0.65989270179676351</v>
      </c>
      <c r="BQ60" s="110">
        <v>-0.37020505684354243</v>
      </c>
      <c r="BR60" s="109">
        <v>-1.0300977586403059</v>
      </c>
      <c r="BS60" s="111">
        <v>-0.68356266138445754</v>
      </c>
      <c r="BT60" s="110">
        <v>-0.35106646386756746</v>
      </c>
      <c r="BU60" s="109">
        <v>-1.034629125252025</v>
      </c>
    </row>
    <row r="61" spans="1:73" s="96" customFormat="1" ht="15" customHeight="1" x14ac:dyDescent="0.15">
      <c r="A61" s="36" t="s">
        <v>52</v>
      </c>
      <c r="B61" s="108">
        <v>0.4</v>
      </c>
      <c r="C61" s="107">
        <v>-0.8</v>
      </c>
      <c r="D61" s="106">
        <v>-0.4</v>
      </c>
      <c r="E61" s="108">
        <v>0.1</v>
      </c>
      <c r="F61" s="107">
        <v>-1.2</v>
      </c>
      <c r="G61" s="106">
        <v>-1.1000000000000001</v>
      </c>
      <c r="H61" s="108">
        <v>0</v>
      </c>
      <c r="I61" s="107">
        <v>-1</v>
      </c>
      <c r="J61" s="106">
        <v>-1</v>
      </c>
      <c r="K61" s="108">
        <v>0.2</v>
      </c>
      <c r="L61" s="107">
        <v>-0.7</v>
      </c>
      <c r="M61" s="106">
        <v>-0.6</v>
      </c>
      <c r="N61" s="108">
        <v>0.3</v>
      </c>
      <c r="O61" s="107">
        <v>-0.2</v>
      </c>
      <c r="P61" s="106">
        <v>0.2</v>
      </c>
      <c r="Q61" s="108">
        <v>0.6</v>
      </c>
      <c r="R61" s="107">
        <v>0</v>
      </c>
      <c r="S61" s="106">
        <v>0.6</v>
      </c>
      <c r="T61" s="108">
        <v>0.1</v>
      </c>
      <c r="U61" s="107">
        <v>-0.4</v>
      </c>
      <c r="V61" s="106">
        <v>-0.2</v>
      </c>
      <c r="W61" s="105">
        <v>0.06</v>
      </c>
      <c r="X61" s="104">
        <v>-0.32</v>
      </c>
      <c r="Y61" s="103">
        <v>-0.26</v>
      </c>
      <c r="Z61" s="105">
        <v>0.49</v>
      </c>
      <c r="AA61" s="104">
        <v>-0.89</v>
      </c>
      <c r="AB61" s="103">
        <v>-0.4</v>
      </c>
      <c r="AC61" s="105">
        <v>0.03</v>
      </c>
      <c r="AD61" s="104">
        <v>-0.79</v>
      </c>
      <c r="AE61" s="103">
        <v>-0.76</v>
      </c>
      <c r="AF61" s="105">
        <v>0.36</v>
      </c>
      <c r="AG61" s="104">
        <v>-0.19</v>
      </c>
      <c r="AH61" s="103">
        <v>0.17</v>
      </c>
      <c r="AI61" s="105">
        <v>-0.12</v>
      </c>
      <c r="AJ61" s="104">
        <v>-1.07</v>
      </c>
      <c r="AK61" s="103">
        <v>-1.19</v>
      </c>
      <c r="AL61" s="105">
        <v>-0.13</v>
      </c>
      <c r="AM61" s="104">
        <v>-0.22</v>
      </c>
      <c r="AN61" s="103">
        <v>-0.35</v>
      </c>
      <c r="AO61" s="105">
        <v>-0.2</v>
      </c>
      <c r="AP61" s="104">
        <v>-0.11</v>
      </c>
      <c r="AQ61" s="103">
        <v>-0.31</v>
      </c>
      <c r="AR61" s="105">
        <v>-0.16</v>
      </c>
      <c r="AS61" s="104">
        <v>0.54</v>
      </c>
      <c r="AT61" s="103">
        <v>0.38</v>
      </c>
      <c r="AU61" s="105">
        <v>0</v>
      </c>
      <c r="AV61" s="104">
        <v>-0.57999999999999996</v>
      </c>
      <c r="AW61" s="103">
        <v>-0.57999999999999996</v>
      </c>
      <c r="AX61" s="105">
        <v>-0.14000000000000001</v>
      </c>
      <c r="AY61" s="104">
        <v>0.38</v>
      </c>
      <c r="AZ61" s="103">
        <v>0.24</v>
      </c>
      <c r="BA61" s="105">
        <v>-0.21</v>
      </c>
      <c r="BB61" s="104">
        <v>-0.28000000000000003</v>
      </c>
      <c r="BC61" s="103">
        <v>-0.49</v>
      </c>
      <c r="BD61" s="105">
        <v>-0.56000000000000005</v>
      </c>
      <c r="BE61" s="104">
        <v>0.37</v>
      </c>
      <c r="BF61" s="103">
        <v>-0.19</v>
      </c>
      <c r="BG61" s="105">
        <v>-0.53</v>
      </c>
      <c r="BH61" s="104">
        <v>-0.19</v>
      </c>
      <c r="BI61" s="103">
        <v>-0.72</v>
      </c>
      <c r="BJ61" s="105">
        <v>-0.7247543887904655</v>
      </c>
      <c r="BK61" s="104">
        <v>-0.88581091963279113</v>
      </c>
      <c r="BL61" s="103">
        <v>-1.6105653084232567</v>
      </c>
      <c r="BM61" s="105">
        <v>-0.75298739564576855</v>
      </c>
      <c r="BN61" s="104">
        <v>0</v>
      </c>
      <c r="BO61" s="103">
        <v>-0.75298739564576855</v>
      </c>
      <c r="BP61" s="105">
        <v>-0.70921985815602839</v>
      </c>
      <c r="BQ61" s="104">
        <v>-0.62675243278904835</v>
      </c>
      <c r="BR61" s="103">
        <v>-1.3359722909450766</v>
      </c>
      <c r="BS61" s="105">
        <v>-0.70210631895687059</v>
      </c>
      <c r="BT61" s="104">
        <v>-0.20060180541624875</v>
      </c>
      <c r="BU61" s="103">
        <v>-0.90270812437311942</v>
      </c>
    </row>
    <row r="62" spans="1:73" s="96" customFormat="1" ht="15" customHeight="1" x14ac:dyDescent="0.15">
      <c r="A62" s="36" t="s">
        <v>51</v>
      </c>
      <c r="B62" s="108">
        <v>0.3</v>
      </c>
      <c r="C62" s="107">
        <v>-0.8</v>
      </c>
      <c r="D62" s="106">
        <v>-0.6</v>
      </c>
      <c r="E62" s="108">
        <v>0.5</v>
      </c>
      <c r="F62" s="107">
        <v>-1.3</v>
      </c>
      <c r="G62" s="106">
        <v>-0.8</v>
      </c>
      <c r="H62" s="108">
        <v>0.1</v>
      </c>
      <c r="I62" s="107">
        <v>-0.8</v>
      </c>
      <c r="J62" s="106">
        <v>-0.7</v>
      </c>
      <c r="K62" s="108">
        <v>0.3</v>
      </c>
      <c r="L62" s="107">
        <v>-0.6</v>
      </c>
      <c r="M62" s="106">
        <v>-0.3</v>
      </c>
      <c r="N62" s="108">
        <v>0</v>
      </c>
      <c r="O62" s="107">
        <v>-0.7</v>
      </c>
      <c r="P62" s="106">
        <v>-0.8</v>
      </c>
      <c r="Q62" s="108">
        <v>0.2</v>
      </c>
      <c r="R62" s="107">
        <v>-1.1000000000000001</v>
      </c>
      <c r="S62" s="106">
        <v>-0.9</v>
      </c>
      <c r="T62" s="108">
        <v>0.1</v>
      </c>
      <c r="U62" s="107">
        <v>-0.5</v>
      </c>
      <c r="V62" s="106">
        <v>-0.4</v>
      </c>
      <c r="W62" s="105">
        <v>0.1</v>
      </c>
      <c r="X62" s="104">
        <v>-0.79</v>
      </c>
      <c r="Y62" s="103">
        <v>-0.69</v>
      </c>
      <c r="Z62" s="105">
        <v>-0.03</v>
      </c>
      <c r="AA62" s="104">
        <v>-0.61</v>
      </c>
      <c r="AB62" s="103">
        <v>-0.65</v>
      </c>
      <c r="AC62" s="105">
        <v>-0.03</v>
      </c>
      <c r="AD62" s="104">
        <v>-0.41</v>
      </c>
      <c r="AE62" s="103">
        <v>-0.45</v>
      </c>
      <c r="AF62" s="105">
        <v>-0.28000000000000003</v>
      </c>
      <c r="AG62" s="104">
        <v>-0.85</v>
      </c>
      <c r="AH62" s="103">
        <v>-1.1299999999999999</v>
      </c>
      <c r="AI62" s="105">
        <v>-0.02</v>
      </c>
      <c r="AJ62" s="104">
        <v>-0.69</v>
      </c>
      <c r="AK62" s="103">
        <v>-0.71</v>
      </c>
      <c r="AL62" s="105">
        <v>-0.13</v>
      </c>
      <c r="AM62" s="104">
        <v>-0.48</v>
      </c>
      <c r="AN62" s="103">
        <v>-0.6</v>
      </c>
      <c r="AO62" s="105">
        <v>-0.3</v>
      </c>
      <c r="AP62" s="104">
        <v>-0.31</v>
      </c>
      <c r="AQ62" s="103">
        <v>-0.61</v>
      </c>
      <c r="AR62" s="105">
        <v>-0.34</v>
      </c>
      <c r="AS62" s="104">
        <v>-1.48</v>
      </c>
      <c r="AT62" s="103">
        <v>-1.82</v>
      </c>
      <c r="AU62" s="105">
        <v>-0.37</v>
      </c>
      <c r="AV62" s="104">
        <v>-0.59</v>
      </c>
      <c r="AW62" s="103">
        <v>-0.96</v>
      </c>
      <c r="AX62" s="105">
        <v>-0.41</v>
      </c>
      <c r="AY62" s="104">
        <v>-0.89</v>
      </c>
      <c r="AZ62" s="103">
        <v>-1.3</v>
      </c>
      <c r="BA62" s="105">
        <v>-0.49</v>
      </c>
      <c r="BB62" s="104">
        <v>-0.04</v>
      </c>
      <c r="BC62" s="103">
        <v>-0.52</v>
      </c>
      <c r="BD62" s="105">
        <v>-0.61</v>
      </c>
      <c r="BE62" s="104">
        <v>-0.55000000000000004</v>
      </c>
      <c r="BF62" s="103">
        <v>-1.17</v>
      </c>
      <c r="BG62" s="105">
        <v>-0.59</v>
      </c>
      <c r="BH62" s="104">
        <v>-0.63</v>
      </c>
      <c r="BI62" s="103">
        <v>-1.22</v>
      </c>
      <c r="BJ62" s="105">
        <v>-0.95439111682114353</v>
      </c>
      <c r="BK62" s="104">
        <v>-1.1012205194090117</v>
      </c>
      <c r="BL62" s="103">
        <v>-2.0556116362301551</v>
      </c>
      <c r="BM62" s="105">
        <v>-0.70270776726318751</v>
      </c>
      <c r="BN62" s="104">
        <v>-0.2717136700084325</v>
      </c>
      <c r="BO62" s="103">
        <v>-0.97442143727161989</v>
      </c>
      <c r="BP62" s="105">
        <v>-0.72854574699593144</v>
      </c>
      <c r="BQ62" s="104">
        <v>-0.5487747185164159</v>
      </c>
      <c r="BR62" s="103">
        <v>-1.2773204655123473</v>
      </c>
      <c r="BS62" s="105">
        <v>-0.84339658807743911</v>
      </c>
      <c r="BT62" s="104">
        <v>-0.64213149319532303</v>
      </c>
      <c r="BU62" s="103">
        <v>-1.4855280812727623</v>
      </c>
    </row>
    <row r="63" spans="1:73" s="96" customFormat="1" ht="15" customHeight="1" x14ac:dyDescent="0.15">
      <c r="A63" s="36" t="s">
        <v>50</v>
      </c>
      <c r="B63" s="108">
        <v>0.6</v>
      </c>
      <c r="C63" s="107">
        <v>-0.3</v>
      </c>
      <c r="D63" s="106">
        <v>0.3</v>
      </c>
      <c r="E63" s="108">
        <v>0.1</v>
      </c>
      <c r="F63" s="107">
        <v>-0.6</v>
      </c>
      <c r="G63" s="106">
        <v>-0.4</v>
      </c>
      <c r="H63" s="108">
        <v>0.4</v>
      </c>
      <c r="I63" s="107">
        <v>-0.7</v>
      </c>
      <c r="J63" s="106">
        <v>-0.3</v>
      </c>
      <c r="K63" s="108">
        <v>0.2</v>
      </c>
      <c r="L63" s="107">
        <v>-0.7</v>
      </c>
      <c r="M63" s="106">
        <v>-0.5</v>
      </c>
      <c r="N63" s="108">
        <v>0.3</v>
      </c>
      <c r="O63" s="107">
        <v>-0.4</v>
      </c>
      <c r="P63" s="106">
        <v>0</v>
      </c>
      <c r="Q63" s="108">
        <v>0</v>
      </c>
      <c r="R63" s="107">
        <v>-1</v>
      </c>
      <c r="S63" s="106">
        <v>-1</v>
      </c>
      <c r="T63" s="108">
        <v>0.2</v>
      </c>
      <c r="U63" s="107">
        <v>-0.4</v>
      </c>
      <c r="V63" s="106">
        <v>-0.2</v>
      </c>
      <c r="W63" s="105">
        <v>0.13</v>
      </c>
      <c r="X63" s="104">
        <v>-0.76</v>
      </c>
      <c r="Y63" s="103">
        <v>-0.63</v>
      </c>
      <c r="Z63" s="105">
        <v>-0.1</v>
      </c>
      <c r="AA63" s="104">
        <v>-0.7</v>
      </c>
      <c r="AB63" s="103">
        <v>-0.8</v>
      </c>
      <c r="AC63" s="105">
        <v>-0.08</v>
      </c>
      <c r="AD63" s="104">
        <v>-0.43</v>
      </c>
      <c r="AE63" s="103">
        <v>-0.51</v>
      </c>
      <c r="AF63" s="105">
        <v>-0.27</v>
      </c>
      <c r="AG63" s="104">
        <v>-0.9</v>
      </c>
      <c r="AH63" s="103">
        <v>-1.17</v>
      </c>
      <c r="AI63" s="105">
        <v>-0.27</v>
      </c>
      <c r="AJ63" s="104">
        <v>-0.47</v>
      </c>
      <c r="AK63" s="103">
        <v>-0.75</v>
      </c>
      <c r="AL63" s="105">
        <v>-0.17</v>
      </c>
      <c r="AM63" s="104">
        <v>-0.85</v>
      </c>
      <c r="AN63" s="103">
        <v>-1.02</v>
      </c>
      <c r="AO63" s="105">
        <v>-0.4</v>
      </c>
      <c r="AP63" s="104">
        <v>-0.2</v>
      </c>
      <c r="AQ63" s="103">
        <v>-0.6</v>
      </c>
      <c r="AR63" s="105">
        <v>-0.24</v>
      </c>
      <c r="AS63" s="104">
        <v>-0.12</v>
      </c>
      <c r="AT63" s="103">
        <v>-0.36</v>
      </c>
      <c r="AU63" s="105">
        <v>-0.14000000000000001</v>
      </c>
      <c r="AV63" s="104">
        <v>-0.5</v>
      </c>
      <c r="AW63" s="103">
        <v>-0.64</v>
      </c>
      <c r="AX63" s="105">
        <v>-0.39</v>
      </c>
      <c r="AY63" s="104">
        <v>-0.59</v>
      </c>
      <c r="AZ63" s="103">
        <v>-0.98</v>
      </c>
      <c r="BA63" s="105">
        <v>-0.27</v>
      </c>
      <c r="BB63" s="104">
        <v>-0.03</v>
      </c>
      <c r="BC63" s="103">
        <v>-0.28999999999999998</v>
      </c>
      <c r="BD63" s="105">
        <v>-0.37</v>
      </c>
      <c r="BE63" s="104">
        <v>-0.33</v>
      </c>
      <c r="BF63" s="103">
        <v>-0.7</v>
      </c>
      <c r="BG63" s="105">
        <v>-0.22</v>
      </c>
      <c r="BH63" s="104">
        <v>-0.3</v>
      </c>
      <c r="BI63" s="103">
        <v>-0.52</v>
      </c>
      <c r="BJ63" s="105">
        <v>-0.44289997274461707</v>
      </c>
      <c r="BK63" s="104">
        <v>-0.70863995639138733</v>
      </c>
      <c r="BL63" s="103">
        <v>-1.1515399291360042</v>
      </c>
      <c r="BM63" s="105">
        <v>-0.5238850210243331</v>
      </c>
      <c r="BN63" s="104">
        <v>-0.82029365134073207</v>
      </c>
      <c r="BO63" s="103">
        <v>-1.3441786723650653</v>
      </c>
      <c r="BP63" s="105">
        <v>-0.41224147568474012</v>
      </c>
      <c r="BQ63" s="104">
        <v>-0.12576858580212411</v>
      </c>
      <c r="BR63" s="103">
        <v>-0.53801006148686414</v>
      </c>
      <c r="BS63" s="105">
        <v>-0.52687038988408852</v>
      </c>
      <c r="BT63" s="104">
        <v>-0.24587284861257463</v>
      </c>
      <c r="BU63" s="103">
        <v>-0.77274323849666315</v>
      </c>
    </row>
    <row r="64" spans="1:73" s="96" customFormat="1" ht="15" customHeight="1" x14ac:dyDescent="0.15">
      <c r="A64" s="36" t="s">
        <v>49</v>
      </c>
      <c r="B64" s="108">
        <v>0.2</v>
      </c>
      <c r="C64" s="107">
        <v>-0.7</v>
      </c>
      <c r="D64" s="106">
        <v>-0.4</v>
      </c>
      <c r="E64" s="108">
        <v>0.2</v>
      </c>
      <c r="F64" s="107">
        <v>-0.8</v>
      </c>
      <c r="G64" s="106">
        <v>-0.6</v>
      </c>
      <c r="H64" s="108">
        <v>0.5</v>
      </c>
      <c r="I64" s="107">
        <v>-0.3</v>
      </c>
      <c r="J64" s="106">
        <v>0.3</v>
      </c>
      <c r="K64" s="108">
        <v>0.1</v>
      </c>
      <c r="L64" s="107">
        <v>0.1</v>
      </c>
      <c r="M64" s="106">
        <v>0.2</v>
      </c>
      <c r="N64" s="108">
        <v>0.3</v>
      </c>
      <c r="O64" s="107">
        <v>-1.4</v>
      </c>
      <c r="P64" s="106">
        <v>-1.1000000000000001</v>
      </c>
      <c r="Q64" s="108">
        <v>0</v>
      </c>
      <c r="R64" s="107">
        <v>-0.7</v>
      </c>
      <c r="S64" s="106">
        <v>-0.7</v>
      </c>
      <c r="T64" s="108">
        <v>-0.1</v>
      </c>
      <c r="U64" s="107">
        <v>-0.1</v>
      </c>
      <c r="V64" s="106">
        <v>-0.2</v>
      </c>
      <c r="W64" s="105">
        <v>-0.16</v>
      </c>
      <c r="X64" s="104">
        <v>-0.47</v>
      </c>
      <c r="Y64" s="103">
        <v>-0.63</v>
      </c>
      <c r="Z64" s="105">
        <v>0.06</v>
      </c>
      <c r="AA64" s="104">
        <v>-0.51</v>
      </c>
      <c r="AB64" s="103">
        <v>-0.44</v>
      </c>
      <c r="AC64" s="105">
        <v>0.08</v>
      </c>
      <c r="AD64" s="104">
        <v>-0.71</v>
      </c>
      <c r="AE64" s="103">
        <v>-0.64</v>
      </c>
      <c r="AF64" s="105">
        <v>-0.27</v>
      </c>
      <c r="AG64" s="104">
        <v>0.03</v>
      </c>
      <c r="AH64" s="103">
        <v>-0.24</v>
      </c>
      <c r="AI64" s="105">
        <v>-0.35</v>
      </c>
      <c r="AJ64" s="104">
        <v>-1.07</v>
      </c>
      <c r="AK64" s="103">
        <v>-1.41</v>
      </c>
      <c r="AL64" s="105">
        <v>-0.09</v>
      </c>
      <c r="AM64" s="104">
        <v>-0.55000000000000004</v>
      </c>
      <c r="AN64" s="103">
        <v>-0.64</v>
      </c>
      <c r="AO64" s="105">
        <v>-0.14000000000000001</v>
      </c>
      <c r="AP64" s="104">
        <v>-0.1</v>
      </c>
      <c r="AQ64" s="103">
        <v>-0.25</v>
      </c>
      <c r="AR64" s="105">
        <v>-0.47</v>
      </c>
      <c r="AS64" s="104">
        <v>-0.45</v>
      </c>
      <c r="AT64" s="103">
        <v>-0.92</v>
      </c>
      <c r="AU64" s="105">
        <v>-0.49</v>
      </c>
      <c r="AV64" s="104">
        <v>-0.51</v>
      </c>
      <c r="AW64" s="103">
        <v>-1</v>
      </c>
      <c r="AX64" s="105">
        <v>-0.15</v>
      </c>
      <c r="AY64" s="104">
        <v>-0.89</v>
      </c>
      <c r="AZ64" s="103">
        <v>-1.04</v>
      </c>
      <c r="BA64" s="105">
        <v>-0.4</v>
      </c>
      <c r="BB64" s="104">
        <v>-0.01</v>
      </c>
      <c r="BC64" s="103">
        <v>-0.41</v>
      </c>
      <c r="BD64" s="105">
        <v>-0.22</v>
      </c>
      <c r="BE64" s="104">
        <v>-0.45</v>
      </c>
      <c r="BF64" s="103">
        <v>-0.67</v>
      </c>
      <c r="BG64" s="105">
        <v>-0.48</v>
      </c>
      <c r="BH64" s="104">
        <v>-0.08</v>
      </c>
      <c r="BI64" s="103">
        <v>-0.56000000000000005</v>
      </c>
      <c r="BJ64" s="105">
        <v>-0.42547351084271207</v>
      </c>
      <c r="BK64" s="104">
        <v>-0.19214932747735383</v>
      </c>
      <c r="BL64" s="103">
        <v>-0.61762283832006581</v>
      </c>
      <c r="BM64" s="105">
        <v>-0.45573815771302306</v>
      </c>
      <c r="BN64" s="104">
        <v>-0.31763568567877365</v>
      </c>
      <c r="BO64" s="103">
        <v>-0.77337384339179671</v>
      </c>
      <c r="BP64" s="105">
        <v>-0.57063326374391088</v>
      </c>
      <c r="BQ64" s="104">
        <v>-0.48712595685455817</v>
      </c>
      <c r="BR64" s="103">
        <v>-1.0577592205984689</v>
      </c>
      <c r="BS64" s="105">
        <v>-0.81586721057814038</v>
      </c>
      <c r="BT64" s="104">
        <v>-0.52046701364467574</v>
      </c>
      <c r="BU64" s="103">
        <v>-1.3363342242228162</v>
      </c>
    </row>
    <row r="65" spans="1:73" s="96" customFormat="1" ht="15" customHeight="1" x14ac:dyDescent="0.15">
      <c r="A65" s="36" t="s">
        <v>48</v>
      </c>
      <c r="B65" s="108">
        <v>0.5</v>
      </c>
      <c r="C65" s="107">
        <v>-0.6</v>
      </c>
      <c r="D65" s="106">
        <v>-0.1</v>
      </c>
      <c r="E65" s="108">
        <v>0.4</v>
      </c>
      <c r="F65" s="107">
        <v>-0.6</v>
      </c>
      <c r="G65" s="106">
        <v>-0.2</v>
      </c>
      <c r="H65" s="108">
        <v>0.3</v>
      </c>
      <c r="I65" s="107">
        <v>-0.6</v>
      </c>
      <c r="J65" s="106">
        <v>-0.3</v>
      </c>
      <c r="K65" s="108">
        <v>0</v>
      </c>
      <c r="L65" s="107">
        <v>-0.8</v>
      </c>
      <c r="M65" s="106">
        <v>-0.8</v>
      </c>
      <c r="N65" s="108">
        <v>0.2</v>
      </c>
      <c r="O65" s="107">
        <v>-0.8</v>
      </c>
      <c r="P65" s="106">
        <v>-0.6</v>
      </c>
      <c r="Q65" s="108">
        <v>0.3</v>
      </c>
      <c r="R65" s="107">
        <v>-0.5</v>
      </c>
      <c r="S65" s="106">
        <v>-0.2</v>
      </c>
      <c r="T65" s="108">
        <v>0.2</v>
      </c>
      <c r="U65" s="107">
        <v>-0.7</v>
      </c>
      <c r="V65" s="106">
        <v>-0.4</v>
      </c>
      <c r="W65" s="105">
        <v>-0.01</v>
      </c>
      <c r="X65" s="104">
        <v>-0.12</v>
      </c>
      <c r="Y65" s="103">
        <v>-0.12</v>
      </c>
      <c r="Z65" s="105">
        <v>-0.02</v>
      </c>
      <c r="AA65" s="104">
        <v>-0.45</v>
      </c>
      <c r="AB65" s="103">
        <v>-0.48</v>
      </c>
      <c r="AC65" s="105">
        <v>0.06</v>
      </c>
      <c r="AD65" s="104">
        <v>-0.6</v>
      </c>
      <c r="AE65" s="103">
        <v>-0.53</v>
      </c>
      <c r="AF65" s="105">
        <v>-0.28999999999999998</v>
      </c>
      <c r="AG65" s="104">
        <v>-0.9</v>
      </c>
      <c r="AH65" s="103">
        <v>-1.19</v>
      </c>
      <c r="AI65" s="105">
        <v>-0.39</v>
      </c>
      <c r="AJ65" s="104">
        <v>-0.43</v>
      </c>
      <c r="AK65" s="103">
        <v>-0.82</v>
      </c>
      <c r="AL65" s="105">
        <v>-0.18</v>
      </c>
      <c r="AM65" s="104">
        <v>-0.66</v>
      </c>
      <c r="AN65" s="103">
        <v>-0.83</v>
      </c>
      <c r="AO65" s="105">
        <v>-0.23</v>
      </c>
      <c r="AP65" s="104">
        <v>-0.16</v>
      </c>
      <c r="AQ65" s="103">
        <v>-0.39</v>
      </c>
      <c r="AR65" s="105">
        <v>-0.26</v>
      </c>
      <c r="AS65" s="104">
        <v>-0.65</v>
      </c>
      <c r="AT65" s="103">
        <v>-0.91</v>
      </c>
      <c r="AU65" s="105">
        <v>-0.33</v>
      </c>
      <c r="AV65" s="104">
        <v>-0.09</v>
      </c>
      <c r="AW65" s="103">
        <v>-0.42</v>
      </c>
      <c r="AX65" s="105">
        <v>-0.51</v>
      </c>
      <c r="AY65" s="104">
        <v>-0.19</v>
      </c>
      <c r="AZ65" s="103">
        <v>-0.7</v>
      </c>
      <c r="BA65" s="105">
        <v>-0.49</v>
      </c>
      <c r="BB65" s="104">
        <v>-0.23</v>
      </c>
      <c r="BC65" s="103">
        <v>-0.72</v>
      </c>
      <c r="BD65" s="105">
        <v>-0.55000000000000004</v>
      </c>
      <c r="BE65" s="104">
        <v>-0.15</v>
      </c>
      <c r="BF65" s="103">
        <v>-0.7</v>
      </c>
      <c r="BG65" s="105">
        <v>-0.61</v>
      </c>
      <c r="BH65" s="104">
        <v>0.16</v>
      </c>
      <c r="BI65" s="103">
        <v>-0.45</v>
      </c>
      <c r="BJ65" s="105">
        <v>-0.48020219039595619</v>
      </c>
      <c r="BK65" s="104">
        <v>-0.5812973883740522</v>
      </c>
      <c r="BL65" s="103">
        <v>-1.0614995787700083</v>
      </c>
      <c r="BM65" s="105">
        <v>-0.43426430517711173</v>
      </c>
      <c r="BN65" s="104">
        <v>-0.21287465940054498</v>
      </c>
      <c r="BO65" s="103">
        <v>-0.64713896457765674</v>
      </c>
      <c r="BP65" s="105">
        <v>-0.88275625642783673</v>
      </c>
      <c r="BQ65" s="104">
        <v>-0.32567706547823105</v>
      </c>
      <c r="BR65" s="103">
        <v>-1.2084333219060679</v>
      </c>
      <c r="BS65" s="105">
        <v>-0.70269801335993753</v>
      </c>
      <c r="BT65" s="104">
        <v>-0.2255573870044244</v>
      </c>
      <c r="BU65" s="103">
        <v>-0.92825540036436183</v>
      </c>
    </row>
    <row r="66" spans="1:73" s="96" customFormat="1" ht="15" customHeight="1" x14ac:dyDescent="0.15">
      <c r="A66" s="36" t="s">
        <v>47</v>
      </c>
      <c r="B66" s="108">
        <v>0.5</v>
      </c>
      <c r="C66" s="107">
        <v>-0.3</v>
      </c>
      <c r="D66" s="106">
        <v>0.2</v>
      </c>
      <c r="E66" s="108">
        <v>0.4</v>
      </c>
      <c r="F66" s="107">
        <v>-0.9</v>
      </c>
      <c r="G66" s="106">
        <v>-0.4</v>
      </c>
      <c r="H66" s="108">
        <v>0.3</v>
      </c>
      <c r="I66" s="107">
        <v>-1.2</v>
      </c>
      <c r="J66" s="106">
        <v>-0.9</v>
      </c>
      <c r="K66" s="108">
        <v>0.4</v>
      </c>
      <c r="L66" s="107">
        <v>-0.7</v>
      </c>
      <c r="M66" s="106">
        <v>-0.4</v>
      </c>
      <c r="N66" s="108">
        <v>0.5</v>
      </c>
      <c r="O66" s="107">
        <v>-1.5</v>
      </c>
      <c r="P66" s="106">
        <v>-1</v>
      </c>
      <c r="Q66" s="108">
        <v>0.3</v>
      </c>
      <c r="R66" s="107">
        <v>-1.1000000000000001</v>
      </c>
      <c r="S66" s="106">
        <v>-0.8</v>
      </c>
      <c r="T66" s="108">
        <v>0</v>
      </c>
      <c r="U66" s="107">
        <v>-0.7</v>
      </c>
      <c r="V66" s="106">
        <v>-0.6</v>
      </c>
      <c r="W66" s="105">
        <v>0.01</v>
      </c>
      <c r="X66" s="104">
        <v>-1.1100000000000001</v>
      </c>
      <c r="Y66" s="103">
        <v>-1.1000000000000001</v>
      </c>
      <c r="Z66" s="105">
        <v>-0.03</v>
      </c>
      <c r="AA66" s="104">
        <v>-1.1100000000000001</v>
      </c>
      <c r="AB66" s="103">
        <v>-1.1399999999999999</v>
      </c>
      <c r="AC66" s="105">
        <v>-0.1</v>
      </c>
      <c r="AD66" s="104">
        <v>-1.19</v>
      </c>
      <c r="AE66" s="103">
        <v>-1.29</v>
      </c>
      <c r="AF66" s="105">
        <v>-0.04</v>
      </c>
      <c r="AG66" s="104">
        <v>-1.06</v>
      </c>
      <c r="AH66" s="103">
        <v>-1.1000000000000001</v>
      </c>
      <c r="AI66" s="105">
        <v>-0.03</v>
      </c>
      <c r="AJ66" s="104">
        <v>-0.48</v>
      </c>
      <c r="AK66" s="103">
        <v>-0.78</v>
      </c>
      <c r="AL66" s="105">
        <v>-0.04</v>
      </c>
      <c r="AM66" s="104">
        <v>-0.33</v>
      </c>
      <c r="AN66" s="103">
        <v>-0.37</v>
      </c>
      <c r="AO66" s="105">
        <v>-0.18</v>
      </c>
      <c r="AP66" s="104">
        <v>-0.31</v>
      </c>
      <c r="AQ66" s="103">
        <v>-0.49</v>
      </c>
      <c r="AR66" s="105">
        <v>-0.24</v>
      </c>
      <c r="AS66" s="104">
        <v>-0.48</v>
      </c>
      <c r="AT66" s="103">
        <v>-0.72</v>
      </c>
      <c r="AU66" s="105">
        <v>-0.4</v>
      </c>
      <c r="AV66" s="104">
        <v>-0.63</v>
      </c>
      <c r="AW66" s="103">
        <v>-1.03</v>
      </c>
      <c r="AX66" s="105">
        <v>-0.37</v>
      </c>
      <c r="AY66" s="104">
        <v>-0.71</v>
      </c>
      <c r="AZ66" s="103">
        <v>-1.08</v>
      </c>
      <c r="BA66" s="105">
        <v>-0.41</v>
      </c>
      <c r="BB66" s="104">
        <v>-0.23</v>
      </c>
      <c r="BC66" s="103">
        <v>-0.64</v>
      </c>
      <c r="BD66" s="105">
        <v>-0.4</v>
      </c>
      <c r="BE66" s="104">
        <v>-0.5</v>
      </c>
      <c r="BF66" s="103">
        <v>-0.89</v>
      </c>
      <c r="BG66" s="105">
        <v>-0.56000000000000005</v>
      </c>
      <c r="BH66" s="104">
        <v>-0.52</v>
      </c>
      <c r="BI66" s="103">
        <v>-1.08</v>
      </c>
      <c r="BJ66" s="105">
        <v>-0.31785409721683849</v>
      </c>
      <c r="BK66" s="104">
        <v>-0.45739979843398715</v>
      </c>
      <c r="BL66" s="103">
        <v>-0.77525389565082559</v>
      </c>
      <c r="BM66" s="105">
        <v>-0.39065551996249709</v>
      </c>
      <c r="BN66" s="104">
        <v>-0.53129150714899598</v>
      </c>
      <c r="BO66" s="103">
        <v>-0.92194702711149312</v>
      </c>
      <c r="BP66" s="105">
        <v>-0.48892043214257552</v>
      </c>
      <c r="BQ66" s="104">
        <v>-0.77280971532213549</v>
      </c>
      <c r="BR66" s="103">
        <v>-1.2617301474647111</v>
      </c>
      <c r="BS66" s="105">
        <v>-0.45523520485584218</v>
      </c>
      <c r="BT66" s="104">
        <v>-0.2955035540292309</v>
      </c>
      <c r="BU66" s="103">
        <v>-0.75073875888507313</v>
      </c>
    </row>
    <row r="67" spans="1:73" s="96" customFormat="1" ht="15" customHeight="1" x14ac:dyDescent="0.15">
      <c r="A67" s="36" t="s">
        <v>46</v>
      </c>
      <c r="B67" s="108">
        <v>0.5</v>
      </c>
      <c r="C67" s="107">
        <v>-0.8</v>
      </c>
      <c r="D67" s="106">
        <v>-0.3</v>
      </c>
      <c r="E67" s="108">
        <v>0.4</v>
      </c>
      <c r="F67" s="107">
        <v>-0.9</v>
      </c>
      <c r="G67" s="106">
        <v>-0.5</v>
      </c>
      <c r="H67" s="108">
        <v>0.3</v>
      </c>
      <c r="I67" s="107">
        <v>-0.5</v>
      </c>
      <c r="J67" s="106">
        <v>-0.2</v>
      </c>
      <c r="K67" s="108">
        <v>0.2</v>
      </c>
      <c r="L67" s="107">
        <v>-0.9</v>
      </c>
      <c r="M67" s="106">
        <v>-0.8</v>
      </c>
      <c r="N67" s="108">
        <v>0</v>
      </c>
      <c r="O67" s="107">
        <v>0.3</v>
      </c>
      <c r="P67" s="106">
        <v>0.3</v>
      </c>
      <c r="Q67" s="108">
        <v>0.2</v>
      </c>
      <c r="R67" s="107">
        <v>-1.3</v>
      </c>
      <c r="S67" s="106">
        <v>-1.1000000000000001</v>
      </c>
      <c r="T67" s="108">
        <v>0.2</v>
      </c>
      <c r="U67" s="107">
        <v>-0.7</v>
      </c>
      <c r="V67" s="106">
        <v>-0.4</v>
      </c>
      <c r="W67" s="105">
        <v>0.06</v>
      </c>
      <c r="X67" s="104">
        <v>-0.73</v>
      </c>
      <c r="Y67" s="103">
        <v>-0.67</v>
      </c>
      <c r="Z67" s="105">
        <v>0.03</v>
      </c>
      <c r="AA67" s="104">
        <v>-0.46</v>
      </c>
      <c r="AB67" s="103">
        <v>-0.43</v>
      </c>
      <c r="AC67" s="105">
        <v>0.02</v>
      </c>
      <c r="AD67" s="104">
        <v>-0.77</v>
      </c>
      <c r="AE67" s="103">
        <v>-0.75</v>
      </c>
      <c r="AF67" s="105">
        <v>-0.23</v>
      </c>
      <c r="AG67" s="104">
        <v>-0.36</v>
      </c>
      <c r="AH67" s="103">
        <v>-0.59</v>
      </c>
      <c r="AI67" s="105">
        <v>-0.42</v>
      </c>
      <c r="AJ67" s="104">
        <v>-0.73</v>
      </c>
      <c r="AK67" s="103">
        <v>-1.1599999999999999</v>
      </c>
      <c r="AL67" s="105">
        <v>-0.55000000000000004</v>
      </c>
      <c r="AM67" s="104">
        <v>-0.6</v>
      </c>
      <c r="AN67" s="103">
        <v>-1.1499999999999999</v>
      </c>
      <c r="AO67" s="105">
        <v>-0.56000000000000005</v>
      </c>
      <c r="AP67" s="104">
        <v>-0.54</v>
      </c>
      <c r="AQ67" s="103">
        <v>-1.1000000000000001</v>
      </c>
      <c r="AR67" s="105">
        <v>-0.48</v>
      </c>
      <c r="AS67" s="104">
        <v>0.1</v>
      </c>
      <c r="AT67" s="103">
        <v>-0.37</v>
      </c>
      <c r="AU67" s="105">
        <v>-0.72</v>
      </c>
      <c r="AV67" s="104">
        <v>-0.62</v>
      </c>
      <c r="AW67" s="103">
        <v>-1.34</v>
      </c>
      <c r="AX67" s="105">
        <v>-0.39</v>
      </c>
      <c r="AY67" s="104">
        <v>-0.08</v>
      </c>
      <c r="AZ67" s="103">
        <v>-0.47</v>
      </c>
      <c r="BA67" s="105">
        <v>-0.53</v>
      </c>
      <c r="BB67" s="104">
        <v>7.0000000000000007E-2</v>
      </c>
      <c r="BC67" s="103">
        <v>-0.46</v>
      </c>
      <c r="BD67" s="105">
        <v>-0.63</v>
      </c>
      <c r="BE67" s="104">
        <v>-0.28999999999999998</v>
      </c>
      <c r="BF67" s="103">
        <v>-0.92</v>
      </c>
      <c r="BG67" s="105">
        <v>-0.56000000000000005</v>
      </c>
      <c r="BH67" s="104">
        <v>-0.49</v>
      </c>
      <c r="BI67" s="103">
        <v>-1.05</v>
      </c>
      <c r="BJ67" s="105">
        <v>-0.65542065112281078</v>
      </c>
      <c r="BK67" s="104">
        <v>-0.41903943268507576</v>
      </c>
      <c r="BL67" s="103">
        <v>-1.0744600838078866</v>
      </c>
      <c r="BM67" s="105">
        <v>-0.62995546866514607</v>
      </c>
      <c r="BN67" s="104">
        <v>-0.24980992722928208</v>
      </c>
      <c r="BO67" s="103">
        <v>-0.87976539589442826</v>
      </c>
      <c r="BP67" s="105">
        <v>-0.82182774490466792</v>
      </c>
      <c r="BQ67" s="104">
        <v>-0.26298487836949375</v>
      </c>
      <c r="BR67" s="103">
        <v>-1.0848126232741617</v>
      </c>
      <c r="BS67" s="105">
        <v>-0.79760717846460616</v>
      </c>
      <c r="BT67" s="104">
        <v>-0.55389387393375422</v>
      </c>
      <c r="BU67" s="103">
        <v>-1.3515010523983604</v>
      </c>
    </row>
    <row r="68" spans="1:73" s="96" customFormat="1" ht="15" customHeight="1" x14ac:dyDescent="0.15">
      <c r="A68" s="36" t="s">
        <v>45</v>
      </c>
      <c r="B68" s="108">
        <v>0.5</v>
      </c>
      <c r="C68" s="107">
        <v>-0.6</v>
      </c>
      <c r="D68" s="106">
        <v>-0.1</v>
      </c>
      <c r="E68" s="108">
        <v>0.7</v>
      </c>
      <c r="F68" s="107">
        <v>-0.6</v>
      </c>
      <c r="G68" s="106">
        <v>0.2</v>
      </c>
      <c r="H68" s="108">
        <v>0.4</v>
      </c>
      <c r="I68" s="107">
        <v>-1.1000000000000001</v>
      </c>
      <c r="J68" s="106">
        <v>-0.7</v>
      </c>
      <c r="K68" s="108">
        <v>0.1</v>
      </c>
      <c r="L68" s="107">
        <v>-1.2</v>
      </c>
      <c r="M68" s="106">
        <v>-1</v>
      </c>
      <c r="N68" s="108">
        <v>0.4</v>
      </c>
      <c r="O68" s="107">
        <v>1</v>
      </c>
      <c r="P68" s="106">
        <v>1.4</v>
      </c>
      <c r="Q68" s="108">
        <v>0.1</v>
      </c>
      <c r="R68" s="107">
        <v>-0.9</v>
      </c>
      <c r="S68" s="106">
        <v>-0.8</v>
      </c>
      <c r="T68" s="108">
        <v>0.1</v>
      </c>
      <c r="U68" s="107">
        <v>-0.9</v>
      </c>
      <c r="V68" s="106">
        <v>-0.7</v>
      </c>
      <c r="W68" s="105">
        <v>-0.06</v>
      </c>
      <c r="X68" s="104">
        <v>-0.43</v>
      </c>
      <c r="Y68" s="103">
        <v>-0.48</v>
      </c>
      <c r="Z68" s="105">
        <v>0.14000000000000001</v>
      </c>
      <c r="AA68" s="104">
        <v>-0.27</v>
      </c>
      <c r="AB68" s="103">
        <v>-0.14000000000000001</v>
      </c>
      <c r="AC68" s="105">
        <v>-0.12</v>
      </c>
      <c r="AD68" s="104">
        <v>-0.53</v>
      </c>
      <c r="AE68" s="103">
        <v>-0.64</v>
      </c>
      <c r="AF68" s="105">
        <v>0.02</v>
      </c>
      <c r="AG68" s="104">
        <v>-0.21</v>
      </c>
      <c r="AH68" s="103">
        <v>-0.19</v>
      </c>
      <c r="AI68" s="105">
        <v>-0.53</v>
      </c>
      <c r="AJ68" s="104">
        <v>-0.39</v>
      </c>
      <c r="AK68" s="103">
        <v>-0.92</v>
      </c>
      <c r="AL68" s="105">
        <v>-0.56999999999999995</v>
      </c>
      <c r="AM68" s="104">
        <v>-0.08</v>
      </c>
      <c r="AN68" s="103">
        <v>-0.65</v>
      </c>
      <c r="AO68" s="105">
        <v>0.1</v>
      </c>
      <c r="AP68" s="104">
        <v>-0.61</v>
      </c>
      <c r="AQ68" s="103">
        <v>-0.52</v>
      </c>
      <c r="AR68" s="105">
        <v>-0.34</v>
      </c>
      <c r="AS68" s="104">
        <v>-0.4</v>
      </c>
      <c r="AT68" s="103">
        <v>-0.74</v>
      </c>
      <c r="AU68" s="105">
        <v>-0.64</v>
      </c>
      <c r="AV68" s="104">
        <v>0.06</v>
      </c>
      <c r="AW68" s="103">
        <v>-0.57999999999999996</v>
      </c>
      <c r="AX68" s="105">
        <v>-0.62</v>
      </c>
      <c r="AY68" s="104">
        <v>-0.18</v>
      </c>
      <c r="AZ68" s="103">
        <v>-0.81</v>
      </c>
      <c r="BA68" s="105">
        <v>-0.55000000000000004</v>
      </c>
      <c r="BB68" s="104">
        <v>0.1</v>
      </c>
      <c r="BC68" s="103">
        <v>-0.45</v>
      </c>
      <c r="BD68" s="105">
        <v>-0.51</v>
      </c>
      <c r="BE68" s="104">
        <v>-0.78</v>
      </c>
      <c r="BF68" s="103">
        <v>-1.29</v>
      </c>
      <c r="BG68" s="105">
        <v>-0.57999999999999996</v>
      </c>
      <c r="BH68" s="104">
        <v>-0.64</v>
      </c>
      <c r="BI68" s="103">
        <v>-1.22</v>
      </c>
      <c r="BJ68" s="105">
        <v>-0.50836687142554549</v>
      </c>
      <c r="BK68" s="104">
        <v>-0.36009320059309469</v>
      </c>
      <c r="BL68" s="103">
        <v>-0.86846007201864006</v>
      </c>
      <c r="BM68" s="105">
        <v>-0.94017094017094016</v>
      </c>
      <c r="BN68" s="104">
        <v>-0.21367521367521369</v>
      </c>
      <c r="BO68" s="103">
        <v>-1.153846153846154</v>
      </c>
      <c r="BP68" s="105">
        <v>-0.99437959360138339</v>
      </c>
      <c r="BQ68" s="104">
        <v>-2.1616947686986597E-2</v>
      </c>
      <c r="BR68" s="103">
        <v>-1.01599654128837</v>
      </c>
      <c r="BS68" s="105">
        <v>-0.82987551867219922</v>
      </c>
      <c r="BT68" s="104">
        <v>-0.63332605372352047</v>
      </c>
      <c r="BU68" s="103">
        <v>-1.4632015723957197</v>
      </c>
    </row>
    <row r="69" spans="1:73" s="96" customFormat="1" ht="15" customHeight="1" x14ac:dyDescent="0.15">
      <c r="A69" s="36" t="s">
        <v>44</v>
      </c>
      <c r="B69" s="108">
        <v>0.6</v>
      </c>
      <c r="C69" s="107">
        <v>-0.1</v>
      </c>
      <c r="D69" s="106">
        <v>0.5</v>
      </c>
      <c r="E69" s="108">
        <v>0.3</v>
      </c>
      <c r="F69" s="107">
        <v>-0.9</v>
      </c>
      <c r="G69" s="106">
        <v>-0.5</v>
      </c>
      <c r="H69" s="108">
        <v>0.6</v>
      </c>
      <c r="I69" s="107">
        <v>-0.1</v>
      </c>
      <c r="J69" s="106">
        <v>0.5</v>
      </c>
      <c r="K69" s="108">
        <v>0.5</v>
      </c>
      <c r="L69" s="107">
        <v>-0.2</v>
      </c>
      <c r="M69" s="106">
        <v>0.3</v>
      </c>
      <c r="N69" s="108">
        <v>0.4</v>
      </c>
      <c r="O69" s="107">
        <v>-0.3</v>
      </c>
      <c r="P69" s="106">
        <v>0.1</v>
      </c>
      <c r="Q69" s="108">
        <v>0.5</v>
      </c>
      <c r="R69" s="107">
        <v>-0.2</v>
      </c>
      <c r="S69" s="106">
        <v>0.3</v>
      </c>
      <c r="T69" s="108">
        <v>0.2</v>
      </c>
      <c r="U69" s="107">
        <v>-0.5</v>
      </c>
      <c r="V69" s="106">
        <v>-0.3</v>
      </c>
      <c r="W69" s="105">
        <v>0.05</v>
      </c>
      <c r="X69" s="104">
        <v>-0.09</v>
      </c>
      <c r="Y69" s="103">
        <v>0.05</v>
      </c>
      <c r="Z69" s="105">
        <v>0.06</v>
      </c>
      <c r="AA69" s="104">
        <v>-0.19</v>
      </c>
      <c r="AB69" s="103">
        <v>-0.13</v>
      </c>
      <c r="AC69" s="105">
        <v>0.01</v>
      </c>
      <c r="AD69" s="104">
        <v>0.26</v>
      </c>
      <c r="AE69" s="103">
        <v>0.27</v>
      </c>
      <c r="AF69" s="105">
        <v>0.18</v>
      </c>
      <c r="AG69" s="104">
        <v>-0.53</v>
      </c>
      <c r="AH69" s="103">
        <v>-0.35</v>
      </c>
      <c r="AI69" s="105">
        <v>-0.17</v>
      </c>
      <c r="AJ69" s="104">
        <v>-0.34</v>
      </c>
      <c r="AK69" s="103">
        <v>-0.5</v>
      </c>
      <c r="AL69" s="105">
        <v>-0.45</v>
      </c>
      <c r="AM69" s="104">
        <v>-0.28999999999999998</v>
      </c>
      <c r="AN69" s="103">
        <v>-0.74</v>
      </c>
      <c r="AO69" s="105">
        <v>-0.23</v>
      </c>
      <c r="AP69" s="104">
        <v>-0.32</v>
      </c>
      <c r="AQ69" s="103">
        <v>-0.55000000000000004</v>
      </c>
      <c r="AR69" s="105">
        <v>-0.46</v>
      </c>
      <c r="AS69" s="104">
        <v>0.18</v>
      </c>
      <c r="AT69" s="103">
        <v>-0.28000000000000003</v>
      </c>
      <c r="AU69" s="105">
        <v>-0.22</v>
      </c>
      <c r="AV69" s="104">
        <v>0.53</v>
      </c>
      <c r="AW69" s="103">
        <v>0.31</v>
      </c>
      <c r="AX69" s="105">
        <v>-0.41</v>
      </c>
      <c r="AY69" s="104">
        <v>-0.55000000000000004</v>
      </c>
      <c r="AZ69" s="103">
        <v>-0.96</v>
      </c>
      <c r="BA69" s="105">
        <v>-0.28999999999999998</v>
      </c>
      <c r="BB69" s="104">
        <v>-0.35</v>
      </c>
      <c r="BC69" s="103">
        <v>-0.63</v>
      </c>
      <c r="BD69" s="105">
        <v>-0.21</v>
      </c>
      <c r="BE69" s="104">
        <v>0.6</v>
      </c>
      <c r="BF69" s="103">
        <v>0.39</v>
      </c>
      <c r="BG69" s="105">
        <v>-0.36</v>
      </c>
      <c r="BH69" s="104">
        <v>-0.34</v>
      </c>
      <c r="BI69" s="103">
        <v>-0.7</v>
      </c>
      <c r="BJ69" s="105">
        <v>-0.39215686274509803</v>
      </c>
      <c r="BK69" s="104">
        <v>0.22770398481973439</v>
      </c>
      <c r="BL69" s="103">
        <v>-0.1644528779253637</v>
      </c>
      <c r="BM69" s="105">
        <v>-0.26609224531170805</v>
      </c>
      <c r="BN69" s="104">
        <v>0.13938165230613281</v>
      </c>
      <c r="BO69" s="103">
        <v>-0.12671059300557527</v>
      </c>
      <c r="BP69" s="105">
        <v>-0.27911697538695762</v>
      </c>
      <c r="BQ69" s="104">
        <v>-0.15224562293834051</v>
      </c>
      <c r="BR69" s="103">
        <v>-0.43136259832529816</v>
      </c>
      <c r="BS69" s="105">
        <v>-0.49694189602446481</v>
      </c>
      <c r="BT69" s="104">
        <v>-0.254841997961264</v>
      </c>
      <c r="BU69" s="103">
        <v>-0.75178389398572887</v>
      </c>
    </row>
    <row r="70" spans="1:73" s="96" customFormat="1" ht="15" customHeight="1" x14ac:dyDescent="0.15">
      <c r="A70" s="36" t="s">
        <v>43</v>
      </c>
      <c r="B70" s="108">
        <v>0.7</v>
      </c>
      <c r="C70" s="107">
        <v>-0.5</v>
      </c>
      <c r="D70" s="106">
        <v>0.2</v>
      </c>
      <c r="E70" s="108">
        <v>0.1</v>
      </c>
      <c r="F70" s="107">
        <v>-0.6</v>
      </c>
      <c r="G70" s="106">
        <v>-0.5</v>
      </c>
      <c r="H70" s="108">
        <v>0.1</v>
      </c>
      <c r="I70" s="107">
        <v>-1.2</v>
      </c>
      <c r="J70" s="106">
        <v>-1</v>
      </c>
      <c r="K70" s="108">
        <v>0.3</v>
      </c>
      <c r="L70" s="107">
        <v>-1.4</v>
      </c>
      <c r="M70" s="106">
        <v>-1.1000000000000001</v>
      </c>
      <c r="N70" s="108">
        <v>-0.1</v>
      </c>
      <c r="O70" s="107">
        <v>-1.1000000000000001</v>
      </c>
      <c r="P70" s="106">
        <v>-1.2</v>
      </c>
      <c r="Q70" s="108">
        <v>-0.1</v>
      </c>
      <c r="R70" s="107">
        <v>-0.5</v>
      </c>
      <c r="S70" s="106">
        <v>-0.7</v>
      </c>
      <c r="T70" s="108">
        <v>-0.1</v>
      </c>
      <c r="U70" s="107">
        <v>-0.9</v>
      </c>
      <c r="V70" s="106">
        <v>-1.1000000000000001</v>
      </c>
      <c r="W70" s="105">
        <v>-0.43</v>
      </c>
      <c r="X70" s="104">
        <v>-0.34</v>
      </c>
      <c r="Y70" s="103">
        <v>-0.78</v>
      </c>
      <c r="Z70" s="105">
        <v>-0.17</v>
      </c>
      <c r="AA70" s="104">
        <v>-1.02</v>
      </c>
      <c r="AB70" s="103">
        <v>-1.19</v>
      </c>
      <c r="AC70" s="105">
        <v>0.15</v>
      </c>
      <c r="AD70" s="104">
        <v>-0.7</v>
      </c>
      <c r="AE70" s="103">
        <v>-0.55000000000000004</v>
      </c>
      <c r="AF70" s="105">
        <v>-0.12</v>
      </c>
      <c r="AG70" s="104">
        <v>-1</v>
      </c>
      <c r="AH70" s="103">
        <v>-1.1200000000000001</v>
      </c>
      <c r="AI70" s="105">
        <v>-0.42</v>
      </c>
      <c r="AJ70" s="104">
        <v>-1.05</v>
      </c>
      <c r="AK70" s="103">
        <v>-1.47</v>
      </c>
      <c r="AL70" s="105">
        <v>-0.3</v>
      </c>
      <c r="AM70" s="104">
        <v>-0.57999999999999996</v>
      </c>
      <c r="AN70" s="103">
        <v>-0.88</v>
      </c>
      <c r="AO70" s="105">
        <v>-0.32</v>
      </c>
      <c r="AP70" s="104">
        <v>-0.67</v>
      </c>
      <c r="AQ70" s="103">
        <v>-0.98</v>
      </c>
      <c r="AR70" s="105">
        <v>-0.13</v>
      </c>
      <c r="AS70" s="104">
        <v>-0.37</v>
      </c>
      <c r="AT70" s="103">
        <v>-0.5</v>
      </c>
      <c r="AU70" s="105">
        <v>-0.56000000000000005</v>
      </c>
      <c r="AV70" s="104">
        <v>-1.02</v>
      </c>
      <c r="AW70" s="103">
        <v>-1.58</v>
      </c>
      <c r="AX70" s="105">
        <v>-0.16</v>
      </c>
      <c r="AY70" s="104">
        <v>-0.6</v>
      </c>
      <c r="AZ70" s="103">
        <v>-0.76</v>
      </c>
      <c r="BA70" s="105">
        <v>-0.21</v>
      </c>
      <c r="BB70" s="104">
        <v>-1.31</v>
      </c>
      <c r="BC70" s="103">
        <v>-1.52</v>
      </c>
      <c r="BD70" s="105">
        <v>-0.51</v>
      </c>
      <c r="BE70" s="104">
        <v>-0.75</v>
      </c>
      <c r="BF70" s="103">
        <v>-1.26</v>
      </c>
      <c r="BG70" s="105">
        <v>-0.56999999999999995</v>
      </c>
      <c r="BH70" s="104">
        <v>0.22</v>
      </c>
      <c r="BI70" s="103">
        <v>-0.35</v>
      </c>
      <c r="BJ70" s="105">
        <v>-0.8180300500834724</v>
      </c>
      <c r="BK70" s="104">
        <v>-8.347245409015025E-2</v>
      </c>
      <c r="BL70" s="103">
        <v>-0.90150250417362265</v>
      </c>
      <c r="BM70" s="105">
        <v>-0.55592991913746626</v>
      </c>
      <c r="BN70" s="104">
        <v>0.45485175202156336</v>
      </c>
      <c r="BO70" s="103">
        <v>-0.10107816711590296</v>
      </c>
      <c r="BP70" s="105">
        <v>-1.0455311973018548</v>
      </c>
      <c r="BQ70" s="104">
        <v>-0.33726812816188867</v>
      </c>
      <c r="BR70" s="103">
        <v>-1.3827993254637436</v>
      </c>
      <c r="BS70" s="105">
        <v>-0.8891928864569083</v>
      </c>
      <c r="BT70" s="104">
        <v>-0.32489740082079344</v>
      </c>
      <c r="BU70" s="103">
        <v>-1.2140902872777017</v>
      </c>
    </row>
    <row r="71" spans="1:73" s="96" customFormat="1" ht="15" customHeight="1" x14ac:dyDescent="0.15">
      <c r="A71" s="36" t="s">
        <v>42</v>
      </c>
      <c r="B71" s="108">
        <v>0.6</v>
      </c>
      <c r="C71" s="107">
        <v>-0.2</v>
      </c>
      <c r="D71" s="106">
        <v>0.4</v>
      </c>
      <c r="E71" s="108">
        <v>0.4</v>
      </c>
      <c r="F71" s="107">
        <v>-1.1000000000000001</v>
      </c>
      <c r="G71" s="106">
        <v>-0.7</v>
      </c>
      <c r="H71" s="108">
        <v>0.2</v>
      </c>
      <c r="I71" s="107">
        <v>-0.7</v>
      </c>
      <c r="J71" s="106">
        <v>-0.5</v>
      </c>
      <c r="K71" s="108">
        <v>0.8</v>
      </c>
      <c r="L71" s="107">
        <v>-0.1</v>
      </c>
      <c r="M71" s="106">
        <v>0.7</v>
      </c>
      <c r="N71" s="108">
        <v>0.2</v>
      </c>
      <c r="O71" s="107">
        <v>-0.5</v>
      </c>
      <c r="P71" s="106">
        <v>-0.3</v>
      </c>
      <c r="Q71" s="108">
        <v>0.3</v>
      </c>
      <c r="R71" s="107">
        <v>-0.5</v>
      </c>
      <c r="S71" s="106">
        <v>-0.1</v>
      </c>
      <c r="T71" s="108">
        <v>0</v>
      </c>
      <c r="U71" s="107">
        <v>-0.5</v>
      </c>
      <c r="V71" s="106">
        <v>-0.5</v>
      </c>
      <c r="W71" s="105">
        <v>0.31</v>
      </c>
      <c r="X71" s="104">
        <v>-0.59</v>
      </c>
      <c r="Y71" s="103">
        <v>-0.28999999999999998</v>
      </c>
      <c r="Z71" s="105">
        <v>-0.13</v>
      </c>
      <c r="AA71" s="104">
        <v>-0.5</v>
      </c>
      <c r="AB71" s="103">
        <v>-0.63</v>
      </c>
      <c r="AC71" s="105">
        <v>0.25</v>
      </c>
      <c r="AD71" s="104">
        <v>-0.82</v>
      </c>
      <c r="AE71" s="103">
        <v>-0.56000000000000005</v>
      </c>
      <c r="AF71" s="105">
        <v>0.34</v>
      </c>
      <c r="AG71" s="104">
        <v>-1.5</v>
      </c>
      <c r="AH71" s="103">
        <v>-1.17</v>
      </c>
      <c r="AI71" s="105">
        <v>0</v>
      </c>
      <c r="AJ71" s="104">
        <v>-0.62</v>
      </c>
      <c r="AK71" s="103">
        <v>-0.62</v>
      </c>
      <c r="AL71" s="105">
        <v>0.02</v>
      </c>
      <c r="AM71" s="104">
        <v>-0.28999999999999998</v>
      </c>
      <c r="AN71" s="103">
        <v>-0.27</v>
      </c>
      <c r="AO71" s="105">
        <v>-0.21</v>
      </c>
      <c r="AP71" s="104">
        <v>0.26</v>
      </c>
      <c r="AQ71" s="103">
        <v>0.05</v>
      </c>
      <c r="AR71" s="105">
        <v>-0.28000000000000003</v>
      </c>
      <c r="AS71" s="104">
        <v>-0.22</v>
      </c>
      <c r="AT71" s="103">
        <v>-0.5</v>
      </c>
      <c r="AU71" s="105">
        <v>-0.26</v>
      </c>
      <c r="AV71" s="104">
        <v>-0.63</v>
      </c>
      <c r="AW71" s="103">
        <v>-0.88</v>
      </c>
      <c r="AX71" s="105">
        <v>-0.35</v>
      </c>
      <c r="AY71" s="104">
        <v>0.22</v>
      </c>
      <c r="AZ71" s="103">
        <v>-0.12</v>
      </c>
      <c r="BA71" s="105">
        <v>-0.38</v>
      </c>
      <c r="BB71" s="104">
        <v>-0.37</v>
      </c>
      <c r="BC71" s="103">
        <v>-0.76</v>
      </c>
      <c r="BD71" s="105">
        <v>-0.56000000000000005</v>
      </c>
      <c r="BE71" s="104">
        <v>-0.6</v>
      </c>
      <c r="BF71" s="103">
        <v>-1.1599999999999999</v>
      </c>
      <c r="BG71" s="105">
        <v>-0.57999999999999996</v>
      </c>
      <c r="BH71" s="104">
        <v>0.09</v>
      </c>
      <c r="BI71" s="103">
        <v>-0.49</v>
      </c>
      <c r="BJ71" s="105">
        <v>-0.42296846962317353</v>
      </c>
      <c r="BK71" s="104">
        <v>-0.17944116893104334</v>
      </c>
      <c r="BL71" s="103">
        <v>-0.60240963855421692</v>
      </c>
      <c r="BM71" s="105">
        <v>-0.68343004513217276</v>
      </c>
      <c r="BN71" s="104">
        <v>-0.90264345583494521</v>
      </c>
      <c r="BO71" s="103">
        <v>-1.5860735009671181</v>
      </c>
      <c r="BP71" s="105">
        <v>-0.70754716981132082</v>
      </c>
      <c r="BQ71" s="104">
        <v>-0.720649895178197</v>
      </c>
      <c r="BR71" s="103">
        <v>-1.4281970649895177</v>
      </c>
      <c r="BS71" s="105">
        <v>-0.73109131995214671</v>
      </c>
      <c r="BT71" s="104">
        <v>9.3047986175727765E-2</v>
      </c>
      <c r="BU71" s="103">
        <v>-0.63804333377641897</v>
      </c>
    </row>
    <row r="72" spans="1:73" s="96" customFormat="1" ht="15" customHeight="1" x14ac:dyDescent="0.15">
      <c r="A72" s="36" t="s">
        <v>41</v>
      </c>
      <c r="B72" s="108">
        <v>0.8</v>
      </c>
      <c r="C72" s="107">
        <v>-0.3</v>
      </c>
      <c r="D72" s="106">
        <v>0.4</v>
      </c>
      <c r="E72" s="108">
        <v>0.1</v>
      </c>
      <c r="F72" s="107">
        <v>-0.5</v>
      </c>
      <c r="G72" s="106">
        <v>-0.4</v>
      </c>
      <c r="H72" s="108">
        <v>0.6</v>
      </c>
      <c r="I72" s="107">
        <v>-0.4</v>
      </c>
      <c r="J72" s="106">
        <v>0.2</v>
      </c>
      <c r="K72" s="108">
        <v>0.5</v>
      </c>
      <c r="L72" s="107">
        <v>-0.8</v>
      </c>
      <c r="M72" s="106">
        <v>-0.3</v>
      </c>
      <c r="N72" s="108">
        <v>0.1</v>
      </c>
      <c r="O72" s="107">
        <v>-0.7</v>
      </c>
      <c r="P72" s="106">
        <v>-0.6</v>
      </c>
      <c r="Q72" s="108">
        <v>0.2</v>
      </c>
      <c r="R72" s="107">
        <v>-0.2</v>
      </c>
      <c r="S72" s="106">
        <v>0.1</v>
      </c>
      <c r="T72" s="108">
        <v>0</v>
      </c>
      <c r="U72" s="107">
        <v>0.5</v>
      </c>
      <c r="V72" s="106">
        <v>0.5</v>
      </c>
      <c r="W72" s="105">
        <v>0.23</v>
      </c>
      <c r="X72" s="104">
        <v>-0.94</v>
      </c>
      <c r="Y72" s="103">
        <v>-0.71</v>
      </c>
      <c r="Z72" s="105">
        <v>-0.01</v>
      </c>
      <c r="AA72" s="104">
        <v>-0.31</v>
      </c>
      <c r="AB72" s="103">
        <v>-0.33</v>
      </c>
      <c r="AC72" s="105">
        <v>-0.04</v>
      </c>
      <c r="AD72" s="104">
        <v>-0.4</v>
      </c>
      <c r="AE72" s="103">
        <v>-0.45</v>
      </c>
      <c r="AF72" s="105">
        <v>-0.09</v>
      </c>
      <c r="AG72" s="104">
        <v>-0.27</v>
      </c>
      <c r="AH72" s="103">
        <v>-0.36</v>
      </c>
      <c r="AI72" s="105">
        <v>-0.11</v>
      </c>
      <c r="AJ72" s="104">
        <v>-0.37</v>
      </c>
      <c r="AK72" s="103">
        <v>-0.48</v>
      </c>
      <c r="AL72" s="105">
        <v>-0.18</v>
      </c>
      <c r="AM72" s="104">
        <v>-0.61</v>
      </c>
      <c r="AN72" s="103">
        <v>-0.78</v>
      </c>
      <c r="AO72" s="105">
        <v>-0.12</v>
      </c>
      <c r="AP72" s="104">
        <v>-0.52</v>
      </c>
      <c r="AQ72" s="103">
        <v>-0.64</v>
      </c>
      <c r="AR72" s="105">
        <v>-0.19</v>
      </c>
      <c r="AS72" s="104">
        <v>0.06</v>
      </c>
      <c r="AT72" s="103">
        <v>-0.13</v>
      </c>
      <c r="AU72" s="105">
        <v>-0.5</v>
      </c>
      <c r="AV72" s="104">
        <v>-0.51</v>
      </c>
      <c r="AW72" s="103">
        <v>-1.02</v>
      </c>
      <c r="AX72" s="105">
        <v>-0.33</v>
      </c>
      <c r="AY72" s="104">
        <v>-0.24</v>
      </c>
      <c r="AZ72" s="103">
        <v>-0.56999999999999995</v>
      </c>
      <c r="BA72" s="105">
        <v>-0.27</v>
      </c>
      <c r="BB72" s="104">
        <v>0.01</v>
      </c>
      <c r="BC72" s="103">
        <v>-0.26</v>
      </c>
      <c r="BD72" s="105">
        <v>-0.36</v>
      </c>
      <c r="BE72" s="104">
        <v>-0.56999999999999995</v>
      </c>
      <c r="BF72" s="103">
        <v>-0.93</v>
      </c>
      <c r="BG72" s="105">
        <v>-0.56000000000000005</v>
      </c>
      <c r="BH72" s="104">
        <v>-0.35</v>
      </c>
      <c r="BI72" s="103">
        <v>-0.91</v>
      </c>
      <c r="BJ72" s="105">
        <v>-0.48009367681498827</v>
      </c>
      <c r="BK72" s="104">
        <v>-0.39812646370023425</v>
      </c>
      <c r="BL72" s="103">
        <v>-0.87822014051522246</v>
      </c>
      <c r="BM72" s="105">
        <v>-0.3544004725339634</v>
      </c>
      <c r="BN72" s="104">
        <v>-0.74424099232132312</v>
      </c>
      <c r="BO72" s="103">
        <v>-1.0986414648552865</v>
      </c>
      <c r="BP72" s="105">
        <v>-0.68084089823220262</v>
      </c>
      <c r="BQ72" s="104">
        <v>0.10750119445771621</v>
      </c>
      <c r="BR72" s="103">
        <v>-0.5733397037744864</v>
      </c>
      <c r="BS72" s="105">
        <v>-0.6967803940413263</v>
      </c>
      <c r="BT72" s="104">
        <v>-0.39644401729937528</v>
      </c>
      <c r="BU72" s="103">
        <v>-1.0932244113407015</v>
      </c>
    </row>
    <row r="73" spans="1:73" s="96" customFormat="1" ht="15" customHeight="1" x14ac:dyDescent="0.15">
      <c r="A73" s="36" t="s">
        <v>40</v>
      </c>
      <c r="B73" s="108">
        <v>0.6</v>
      </c>
      <c r="C73" s="107">
        <v>-0.6</v>
      </c>
      <c r="D73" s="106">
        <v>0</v>
      </c>
      <c r="E73" s="108">
        <v>0.8</v>
      </c>
      <c r="F73" s="107">
        <v>-0.4</v>
      </c>
      <c r="G73" s="106">
        <v>0.4</v>
      </c>
      <c r="H73" s="108">
        <v>0.5</v>
      </c>
      <c r="I73" s="107">
        <v>-1</v>
      </c>
      <c r="J73" s="106">
        <v>-0.5</v>
      </c>
      <c r="K73" s="108">
        <v>0.4</v>
      </c>
      <c r="L73" s="107">
        <v>-0.7</v>
      </c>
      <c r="M73" s="106">
        <v>-0.3</v>
      </c>
      <c r="N73" s="108">
        <v>0.4</v>
      </c>
      <c r="O73" s="107">
        <v>-0.7</v>
      </c>
      <c r="P73" s="106">
        <v>-0.3</v>
      </c>
      <c r="Q73" s="108">
        <v>0.4</v>
      </c>
      <c r="R73" s="107">
        <v>-0.2</v>
      </c>
      <c r="S73" s="106">
        <v>0.2</v>
      </c>
      <c r="T73" s="108">
        <v>0.5</v>
      </c>
      <c r="U73" s="107">
        <v>-1</v>
      </c>
      <c r="V73" s="106">
        <v>-0.4</v>
      </c>
      <c r="W73" s="105">
        <v>-0.04</v>
      </c>
      <c r="X73" s="104">
        <v>-0.52</v>
      </c>
      <c r="Y73" s="103">
        <v>-0.56000000000000005</v>
      </c>
      <c r="Z73" s="105">
        <v>0.06</v>
      </c>
      <c r="AA73" s="104">
        <v>-0.35</v>
      </c>
      <c r="AB73" s="103">
        <v>-0.3</v>
      </c>
      <c r="AC73" s="105">
        <v>0.33</v>
      </c>
      <c r="AD73" s="104">
        <v>-0.57999999999999996</v>
      </c>
      <c r="AE73" s="103">
        <v>-0.24</v>
      </c>
      <c r="AF73" s="105">
        <v>0.26</v>
      </c>
      <c r="AG73" s="104">
        <v>-0.52</v>
      </c>
      <c r="AH73" s="103">
        <v>-0.27</v>
      </c>
      <c r="AI73" s="105">
        <v>-0.28000000000000003</v>
      </c>
      <c r="AJ73" s="104">
        <v>-0.49</v>
      </c>
      <c r="AK73" s="103">
        <v>-0.77</v>
      </c>
      <c r="AL73" s="105">
        <v>-0.09</v>
      </c>
      <c r="AM73" s="104">
        <v>-0.5</v>
      </c>
      <c r="AN73" s="103">
        <v>-0.59</v>
      </c>
      <c r="AO73" s="105">
        <v>-0.15</v>
      </c>
      <c r="AP73" s="104">
        <v>0.33</v>
      </c>
      <c r="AQ73" s="103">
        <v>0.18</v>
      </c>
      <c r="AR73" s="105">
        <v>-0.35</v>
      </c>
      <c r="AS73" s="104">
        <v>-0.38</v>
      </c>
      <c r="AT73" s="103">
        <v>-0.73</v>
      </c>
      <c r="AU73" s="105">
        <v>-0.44</v>
      </c>
      <c r="AV73" s="104">
        <v>-0.22</v>
      </c>
      <c r="AW73" s="103">
        <v>-0.66</v>
      </c>
      <c r="AX73" s="105">
        <v>-0.43</v>
      </c>
      <c r="AY73" s="104">
        <v>-0.27</v>
      </c>
      <c r="AZ73" s="103">
        <v>-0.71</v>
      </c>
      <c r="BA73" s="105">
        <v>-0.62</v>
      </c>
      <c r="BB73" s="104">
        <v>-0.46</v>
      </c>
      <c r="BC73" s="103">
        <v>-1.08</v>
      </c>
      <c r="BD73" s="105">
        <v>-0.34</v>
      </c>
      <c r="BE73" s="104">
        <v>-0.16</v>
      </c>
      <c r="BF73" s="103">
        <v>-0.5</v>
      </c>
      <c r="BG73" s="105">
        <v>-0.49</v>
      </c>
      <c r="BH73" s="104">
        <v>-0.6</v>
      </c>
      <c r="BI73" s="103">
        <v>-1.0900000000000001</v>
      </c>
      <c r="BJ73" s="105">
        <v>-0.53692876745018492</v>
      </c>
      <c r="BK73" s="104">
        <v>-0.25056675814341967</v>
      </c>
      <c r="BL73" s="103">
        <v>-0.78749552559360458</v>
      </c>
      <c r="BM73" s="105">
        <v>-0.80577269993986778</v>
      </c>
      <c r="BN73" s="104">
        <v>-0.39687312086590498</v>
      </c>
      <c r="BO73" s="103">
        <v>-1.2026458208057726</v>
      </c>
      <c r="BP73" s="105">
        <v>-0.64516129032258063</v>
      </c>
      <c r="BQ73" s="104">
        <v>-0.426049908703591</v>
      </c>
      <c r="BR73" s="103">
        <v>-1.0712111990261717</v>
      </c>
      <c r="BS73" s="105">
        <v>-0.71367048111234155</v>
      </c>
      <c r="BT73" s="104">
        <v>-0.47988187523071246</v>
      </c>
      <c r="BU73" s="103">
        <v>-1.1935523563430539</v>
      </c>
    </row>
    <row r="74" spans="1:73" s="96" customFormat="1" ht="15" customHeight="1" x14ac:dyDescent="0.15">
      <c r="A74" s="41" t="s">
        <v>39</v>
      </c>
      <c r="B74" s="114">
        <v>0.4</v>
      </c>
      <c r="C74" s="113">
        <v>-0.6</v>
      </c>
      <c r="D74" s="112">
        <v>-0.2</v>
      </c>
      <c r="E74" s="114">
        <v>0.4</v>
      </c>
      <c r="F74" s="113">
        <v>-0.9</v>
      </c>
      <c r="G74" s="112">
        <v>-0.4</v>
      </c>
      <c r="H74" s="114">
        <v>0.4</v>
      </c>
      <c r="I74" s="113">
        <v>-0.7</v>
      </c>
      <c r="J74" s="112">
        <v>-0.3</v>
      </c>
      <c r="K74" s="114">
        <v>0.2</v>
      </c>
      <c r="L74" s="113">
        <v>-0.7</v>
      </c>
      <c r="M74" s="112">
        <v>-0.4</v>
      </c>
      <c r="N74" s="114">
        <v>0.3</v>
      </c>
      <c r="O74" s="113">
        <v>-0.6</v>
      </c>
      <c r="P74" s="112">
        <v>-0.4</v>
      </c>
      <c r="Q74" s="114">
        <v>0.2</v>
      </c>
      <c r="R74" s="113">
        <v>-0.7</v>
      </c>
      <c r="S74" s="112">
        <v>-0.5</v>
      </c>
      <c r="T74" s="114">
        <v>0.1</v>
      </c>
      <c r="U74" s="113">
        <v>-0.6</v>
      </c>
      <c r="V74" s="112">
        <v>-0.5</v>
      </c>
      <c r="W74" s="111">
        <v>0.06</v>
      </c>
      <c r="X74" s="110">
        <v>-0.49</v>
      </c>
      <c r="Y74" s="109">
        <v>-0.43</v>
      </c>
      <c r="Z74" s="111">
        <v>0.03</v>
      </c>
      <c r="AA74" s="110">
        <v>-0.68</v>
      </c>
      <c r="AB74" s="109">
        <v>-0.64</v>
      </c>
      <c r="AC74" s="111">
        <v>-0.02</v>
      </c>
      <c r="AD74" s="110">
        <v>-0.49</v>
      </c>
      <c r="AE74" s="109">
        <v>-0.5</v>
      </c>
      <c r="AF74" s="111">
        <v>-0.14000000000000001</v>
      </c>
      <c r="AG74" s="110">
        <v>-0.41</v>
      </c>
      <c r="AH74" s="109">
        <v>-0.55000000000000004</v>
      </c>
      <c r="AI74" s="111">
        <v>-0.17</v>
      </c>
      <c r="AJ74" s="110">
        <v>-0.51</v>
      </c>
      <c r="AK74" s="109">
        <v>-0.68</v>
      </c>
      <c r="AL74" s="111">
        <v>-0.13</v>
      </c>
      <c r="AM74" s="110">
        <v>-0.25</v>
      </c>
      <c r="AN74" s="109">
        <v>-0.38</v>
      </c>
      <c r="AO74" s="111">
        <v>-0.19</v>
      </c>
      <c r="AP74" s="110">
        <v>-0.4</v>
      </c>
      <c r="AQ74" s="109">
        <v>-0.6</v>
      </c>
      <c r="AR74" s="111">
        <v>-0.19</v>
      </c>
      <c r="AS74" s="110">
        <v>-0.52</v>
      </c>
      <c r="AT74" s="109">
        <v>-0.71</v>
      </c>
      <c r="AU74" s="111">
        <v>-0.24</v>
      </c>
      <c r="AV74" s="110">
        <v>-0.33</v>
      </c>
      <c r="AW74" s="109">
        <v>-0.56000000000000005</v>
      </c>
      <c r="AX74" s="111">
        <v>-0.34</v>
      </c>
      <c r="AY74" s="110">
        <v>-0.27</v>
      </c>
      <c r="AZ74" s="109">
        <v>-0.61</v>
      </c>
      <c r="BA74" s="111">
        <v>-0.4</v>
      </c>
      <c r="BB74" s="110">
        <v>-0.44</v>
      </c>
      <c r="BC74" s="109">
        <v>-0.84</v>
      </c>
      <c r="BD74" s="111">
        <v>-0.43</v>
      </c>
      <c r="BE74" s="110">
        <v>-0.38</v>
      </c>
      <c r="BF74" s="109">
        <v>-0.81</v>
      </c>
      <c r="BG74" s="111">
        <v>-0.43</v>
      </c>
      <c r="BH74" s="110">
        <v>-0.19</v>
      </c>
      <c r="BI74" s="109">
        <v>-0.61</v>
      </c>
      <c r="BJ74" s="111">
        <v>-0.44390578683760928</v>
      </c>
      <c r="BK74" s="110">
        <v>-0.41762189156432977</v>
      </c>
      <c r="BL74" s="109">
        <v>-0.86152767840193911</v>
      </c>
      <c r="BM74" s="111">
        <v>-0.53613774615939791</v>
      </c>
      <c r="BN74" s="110">
        <v>-0.58474364072879392</v>
      </c>
      <c r="BO74" s="109">
        <v>-1.1208813868881917</v>
      </c>
      <c r="BP74" s="111">
        <v>-0.63903950426026335</v>
      </c>
      <c r="BQ74" s="110">
        <v>-0.37835905380444496</v>
      </c>
      <c r="BR74" s="109">
        <v>-1.0173985580647085</v>
      </c>
      <c r="BS74" s="111">
        <v>-0.68473566193622171</v>
      </c>
      <c r="BT74" s="110">
        <v>-0.42890035967433671</v>
      </c>
      <c r="BU74" s="109">
        <v>-1.1136360216105585</v>
      </c>
    </row>
    <row r="75" spans="1:73" s="96" customFormat="1" ht="15" customHeight="1" x14ac:dyDescent="0.15">
      <c r="A75" s="36" t="s">
        <v>38</v>
      </c>
      <c r="B75" s="108">
        <v>0.2</v>
      </c>
      <c r="C75" s="107">
        <v>-0.6</v>
      </c>
      <c r="D75" s="106">
        <v>-0.4</v>
      </c>
      <c r="E75" s="108">
        <v>0.4</v>
      </c>
      <c r="F75" s="107">
        <v>-1.5</v>
      </c>
      <c r="G75" s="106">
        <v>-1.1000000000000001</v>
      </c>
      <c r="H75" s="108">
        <v>0.1</v>
      </c>
      <c r="I75" s="107">
        <v>-0.2</v>
      </c>
      <c r="J75" s="106">
        <v>0</v>
      </c>
      <c r="K75" s="108">
        <v>0.3</v>
      </c>
      <c r="L75" s="107">
        <v>-1</v>
      </c>
      <c r="M75" s="106">
        <v>-0.7</v>
      </c>
      <c r="N75" s="108">
        <v>0.4</v>
      </c>
      <c r="O75" s="107">
        <v>-0.4</v>
      </c>
      <c r="P75" s="106">
        <v>0</v>
      </c>
      <c r="Q75" s="108">
        <v>0.2</v>
      </c>
      <c r="R75" s="107">
        <v>-0.8</v>
      </c>
      <c r="S75" s="106">
        <v>-0.7</v>
      </c>
      <c r="T75" s="108">
        <v>0.1</v>
      </c>
      <c r="U75" s="107">
        <v>-0.3</v>
      </c>
      <c r="V75" s="106">
        <v>-0.1</v>
      </c>
      <c r="W75" s="105">
        <v>-0.01</v>
      </c>
      <c r="X75" s="104">
        <v>-0.99</v>
      </c>
      <c r="Y75" s="103">
        <v>-1</v>
      </c>
      <c r="Z75" s="105">
        <v>0.03</v>
      </c>
      <c r="AA75" s="104">
        <v>-0.73</v>
      </c>
      <c r="AB75" s="103">
        <v>-0.7</v>
      </c>
      <c r="AC75" s="105">
        <v>-0.06</v>
      </c>
      <c r="AD75" s="104">
        <v>-0.55000000000000004</v>
      </c>
      <c r="AE75" s="103">
        <v>-0.61</v>
      </c>
      <c r="AF75" s="105">
        <v>-0.06</v>
      </c>
      <c r="AG75" s="104">
        <v>-0.67</v>
      </c>
      <c r="AH75" s="103">
        <v>-0.73</v>
      </c>
      <c r="AI75" s="105">
        <v>-0.02</v>
      </c>
      <c r="AJ75" s="104">
        <v>-0.35</v>
      </c>
      <c r="AK75" s="103">
        <v>-0.37</v>
      </c>
      <c r="AL75" s="105">
        <v>-0.12</v>
      </c>
      <c r="AM75" s="104">
        <v>-0.6</v>
      </c>
      <c r="AN75" s="103">
        <v>-0.73</v>
      </c>
      <c r="AO75" s="105">
        <v>7.0000000000000007E-2</v>
      </c>
      <c r="AP75" s="104">
        <v>-0.87</v>
      </c>
      <c r="AQ75" s="103">
        <v>-0.79</v>
      </c>
      <c r="AR75" s="105">
        <v>-0.06</v>
      </c>
      <c r="AS75" s="104">
        <v>-0.66</v>
      </c>
      <c r="AT75" s="103">
        <v>-0.72</v>
      </c>
      <c r="AU75" s="105">
        <v>-0.18</v>
      </c>
      <c r="AV75" s="104">
        <v>-0.8</v>
      </c>
      <c r="AW75" s="103">
        <v>-0.98</v>
      </c>
      <c r="AX75" s="105">
        <v>-0.38</v>
      </c>
      <c r="AY75" s="104">
        <v>-0.94</v>
      </c>
      <c r="AZ75" s="103">
        <v>-1.33</v>
      </c>
      <c r="BA75" s="105">
        <v>-0.44</v>
      </c>
      <c r="BB75" s="104">
        <v>-1.1200000000000001</v>
      </c>
      <c r="BC75" s="103">
        <v>-1.56</v>
      </c>
      <c r="BD75" s="105">
        <v>-0.31</v>
      </c>
      <c r="BE75" s="104">
        <v>-0.19</v>
      </c>
      <c r="BF75" s="103">
        <v>-0.49</v>
      </c>
      <c r="BG75" s="105">
        <v>-0.48</v>
      </c>
      <c r="BH75" s="104">
        <v>-0.44</v>
      </c>
      <c r="BI75" s="103">
        <v>-0.92</v>
      </c>
      <c r="BJ75" s="105">
        <v>-0.32970656116056712</v>
      </c>
      <c r="BK75" s="104">
        <v>-0.35168699857127156</v>
      </c>
      <c r="BL75" s="103">
        <v>-0.68139355973183868</v>
      </c>
      <c r="BM75" s="105">
        <v>-0.81885581498284832</v>
      </c>
      <c r="BN75" s="104">
        <v>-0.9405776253181366</v>
      </c>
      <c r="BO75" s="103">
        <v>-1.7594334403009848</v>
      </c>
      <c r="BP75" s="105">
        <v>-0.63077269655327772</v>
      </c>
      <c r="BQ75" s="104">
        <v>-0.6758278891642262</v>
      </c>
      <c r="BR75" s="103">
        <v>-1.306600585717504</v>
      </c>
      <c r="BS75" s="105">
        <v>-0.60488472951380967</v>
      </c>
      <c r="BT75" s="104">
        <v>-0.23967130792056607</v>
      </c>
      <c r="BU75" s="103">
        <v>-0.84455603743437568</v>
      </c>
    </row>
    <row r="76" spans="1:73" s="96" customFormat="1" ht="15" customHeight="1" x14ac:dyDescent="0.15">
      <c r="A76" s="36" t="s">
        <v>37</v>
      </c>
      <c r="B76" s="108">
        <v>0.4</v>
      </c>
      <c r="C76" s="107">
        <v>-0.8</v>
      </c>
      <c r="D76" s="106">
        <v>-0.3</v>
      </c>
      <c r="E76" s="108">
        <v>0.4</v>
      </c>
      <c r="F76" s="107">
        <v>-0.5</v>
      </c>
      <c r="G76" s="106">
        <v>-0.1</v>
      </c>
      <c r="H76" s="108">
        <v>0.5</v>
      </c>
      <c r="I76" s="107">
        <v>-0.8</v>
      </c>
      <c r="J76" s="106">
        <v>-0.3</v>
      </c>
      <c r="K76" s="108">
        <v>0.2</v>
      </c>
      <c r="L76" s="107">
        <v>-1</v>
      </c>
      <c r="M76" s="106">
        <v>-0.8</v>
      </c>
      <c r="N76" s="108">
        <v>0.1</v>
      </c>
      <c r="O76" s="107">
        <v>-1</v>
      </c>
      <c r="P76" s="106">
        <v>-0.8</v>
      </c>
      <c r="Q76" s="108">
        <v>0.3</v>
      </c>
      <c r="R76" s="107">
        <v>-0.7</v>
      </c>
      <c r="S76" s="106">
        <v>-0.4</v>
      </c>
      <c r="T76" s="108">
        <v>0.2</v>
      </c>
      <c r="U76" s="107">
        <v>-0.7</v>
      </c>
      <c r="V76" s="106">
        <v>-0.5</v>
      </c>
      <c r="W76" s="105">
        <v>0.01</v>
      </c>
      <c r="X76" s="104">
        <v>-0.54</v>
      </c>
      <c r="Y76" s="103">
        <v>-0.54</v>
      </c>
      <c r="Z76" s="105">
        <v>0.1</v>
      </c>
      <c r="AA76" s="104">
        <v>-0.91</v>
      </c>
      <c r="AB76" s="103">
        <v>-0.81</v>
      </c>
      <c r="AC76" s="105">
        <v>0.02</v>
      </c>
      <c r="AD76" s="104">
        <v>-0.66</v>
      </c>
      <c r="AE76" s="103">
        <v>-0.64</v>
      </c>
      <c r="AF76" s="105">
        <v>-0.24</v>
      </c>
      <c r="AG76" s="104">
        <v>-0.14000000000000001</v>
      </c>
      <c r="AH76" s="103">
        <v>-0.37</v>
      </c>
      <c r="AI76" s="105">
        <v>-0.19</v>
      </c>
      <c r="AJ76" s="104">
        <v>-0.68</v>
      </c>
      <c r="AK76" s="103">
        <v>-0.87</v>
      </c>
      <c r="AL76" s="105">
        <v>-0.08</v>
      </c>
      <c r="AM76" s="104">
        <v>-0.45</v>
      </c>
      <c r="AN76" s="103">
        <v>-0.53</v>
      </c>
      <c r="AO76" s="105">
        <v>-0.27</v>
      </c>
      <c r="AP76" s="104">
        <v>-0.68</v>
      </c>
      <c r="AQ76" s="103">
        <v>-0.95</v>
      </c>
      <c r="AR76" s="105">
        <v>-0.37</v>
      </c>
      <c r="AS76" s="104">
        <v>-0.55000000000000004</v>
      </c>
      <c r="AT76" s="103">
        <v>-0.92</v>
      </c>
      <c r="AU76" s="105">
        <v>-0.15</v>
      </c>
      <c r="AV76" s="104">
        <v>-0.65</v>
      </c>
      <c r="AW76" s="103">
        <v>-0.8</v>
      </c>
      <c r="AX76" s="105">
        <v>-0.22</v>
      </c>
      <c r="AY76" s="104">
        <v>7.0000000000000007E-2</v>
      </c>
      <c r="AZ76" s="103">
        <v>-0.15</v>
      </c>
      <c r="BA76" s="105">
        <v>-0.46</v>
      </c>
      <c r="BB76" s="104">
        <v>0.03</v>
      </c>
      <c r="BC76" s="103">
        <v>-0.43</v>
      </c>
      <c r="BD76" s="105">
        <v>-0.37</v>
      </c>
      <c r="BE76" s="104">
        <v>-0.31</v>
      </c>
      <c r="BF76" s="103">
        <v>-0.67</v>
      </c>
      <c r="BG76" s="105">
        <v>-0.5</v>
      </c>
      <c r="BH76" s="104">
        <v>-0.26</v>
      </c>
      <c r="BI76" s="103">
        <v>-0.76</v>
      </c>
      <c r="BJ76" s="105">
        <v>-0.38150056890435713</v>
      </c>
      <c r="BK76" s="104">
        <v>-0.61575530419650626</v>
      </c>
      <c r="BL76" s="103">
        <v>-0.99725587310086328</v>
      </c>
      <c r="BM76" s="105">
        <v>-0.41238507301243915</v>
      </c>
      <c r="BN76" s="104">
        <v>-0.3988642509464575</v>
      </c>
      <c r="BO76" s="103">
        <v>-0.81124932395889671</v>
      </c>
      <c r="BP76" s="105">
        <v>-0.63386041439476548</v>
      </c>
      <c r="BQ76" s="104">
        <v>-0.60659760087240999</v>
      </c>
      <c r="BR76" s="103">
        <v>-1.2404580152671756</v>
      </c>
      <c r="BS76" s="105">
        <v>-0.55900621118012428</v>
      </c>
      <c r="BT76" s="104">
        <v>-0.38647342995169082</v>
      </c>
      <c r="BU76" s="103">
        <v>-0.94547964113181515</v>
      </c>
    </row>
    <row r="77" spans="1:73" s="96" customFormat="1" ht="15" customHeight="1" x14ac:dyDescent="0.15">
      <c r="A77" s="36" t="s">
        <v>36</v>
      </c>
      <c r="B77" s="108">
        <v>0.5</v>
      </c>
      <c r="C77" s="107">
        <v>-0.6</v>
      </c>
      <c r="D77" s="106">
        <v>-0.1</v>
      </c>
      <c r="E77" s="108">
        <v>0.6</v>
      </c>
      <c r="F77" s="107">
        <v>-0.8</v>
      </c>
      <c r="G77" s="106">
        <v>-0.2</v>
      </c>
      <c r="H77" s="108">
        <v>0.4</v>
      </c>
      <c r="I77" s="107">
        <v>-1.2</v>
      </c>
      <c r="J77" s="106">
        <v>-0.7</v>
      </c>
      <c r="K77" s="108">
        <v>0.2</v>
      </c>
      <c r="L77" s="107">
        <v>-0.7</v>
      </c>
      <c r="M77" s="106">
        <v>-0.5</v>
      </c>
      <c r="N77" s="108">
        <v>0.3</v>
      </c>
      <c r="O77" s="107">
        <v>0</v>
      </c>
      <c r="P77" s="106">
        <v>0.3</v>
      </c>
      <c r="Q77" s="108">
        <v>0</v>
      </c>
      <c r="R77" s="107">
        <v>-0.9</v>
      </c>
      <c r="S77" s="106">
        <v>-0.9</v>
      </c>
      <c r="T77" s="108">
        <v>0</v>
      </c>
      <c r="U77" s="107">
        <v>-0.9</v>
      </c>
      <c r="V77" s="106">
        <v>-0.9</v>
      </c>
      <c r="W77" s="105">
        <v>0.17</v>
      </c>
      <c r="X77" s="104">
        <v>-0.37</v>
      </c>
      <c r="Y77" s="103">
        <v>-0.2</v>
      </c>
      <c r="Z77" s="105">
        <v>-0.09</v>
      </c>
      <c r="AA77" s="104">
        <v>-0.69</v>
      </c>
      <c r="AB77" s="103">
        <v>-0.79</v>
      </c>
      <c r="AC77" s="105">
        <v>0.02</v>
      </c>
      <c r="AD77" s="104">
        <v>-0.48</v>
      </c>
      <c r="AE77" s="103">
        <v>-0.45</v>
      </c>
      <c r="AF77" s="105">
        <v>-0.06</v>
      </c>
      <c r="AG77" s="104">
        <v>-0.08</v>
      </c>
      <c r="AH77" s="103">
        <v>-0.14000000000000001</v>
      </c>
      <c r="AI77" s="105">
        <v>-0.31</v>
      </c>
      <c r="AJ77" s="104">
        <v>-0.83</v>
      </c>
      <c r="AK77" s="103">
        <v>-1.1299999999999999</v>
      </c>
      <c r="AL77" s="105">
        <v>-0.13</v>
      </c>
      <c r="AM77" s="104">
        <v>-0.15</v>
      </c>
      <c r="AN77" s="103">
        <v>-0.28000000000000003</v>
      </c>
      <c r="AO77" s="105">
        <v>-0.24</v>
      </c>
      <c r="AP77" s="104">
        <v>-0.15</v>
      </c>
      <c r="AQ77" s="103">
        <v>-0.4</v>
      </c>
      <c r="AR77" s="105">
        <v>-0.16</v>
      </c>
      <c r="AS77" s="104">
        <v>-0.76</v>
      </c>
      <c r="AT77" s="103">
        <v>-0.92</v>
      </c>
      <c r="AU77" s="105">
        <v>-0.37</v>
      </c>
      <c r="AV77" s="104">
        <v>-0.55000000000000004</v>
      </c>
      <c r="AW77" s="103">
        <v>-0.91</v>
      </c>
      <c r="AX77" s="105">
        <v>-0.54</v>
      </c>
      <c r="AY77" s="104">
        <v>-0.54</v>
      </c>
      <c r="AZ77" s="103">
        <v>-1.08</v>
      </c>
      <c r="BA77" s="105">
        <v>-0.52</v>
      </c>
      <c r="BB77" s="104">
        <v>-0.51</v>
      </c>
      <c r="BC77" s="103">
        <v>-1.03</v>
      </c>
      <c r="BD77" s="105">
        <v>-0.56000000000000005</v>
      </c>
      <c r="BE77" s="104">
        <v>-0.75</v>
      </c>
      <c r="BF77" s="103">
        <v>-1.32</v>
      </c>
      <c r="BG77" s="105">
        <v>-0.43</v>
      </c>
      <c r="BH77" s="104">
        <v>-0.65</v>
      </c>
      <c r="BI77" s="103">
        <v>-1.08</v>
      </c>
      <c r="BJ77" s="105">
        <v>-0.60176991150442483</v>
      </c>
      <c r="BK77" s="104">
        <v>-0.62831858407079644</v>
      </c>
      <c r="BL77" s="103">
        <v>-1.2300884955752212</v>
      </c>
      <c r="BM77" s="105">
        <v>-0.55550577905205623</v>
      </c>
      <c r="BN77" s="104">
        <v>-0.60030463220141561</v>
      </c>
      <c r="BO77" s="103">
        <v>-1.1558104112534719</v>
      </c>
      <c r="BP77" s="105">
        <v>-0.50761421319796951</v>
      </c>
      <c r="BQ77" s="104">
        <v>-0.29912980420594637</v>
      </c>
      <c r="BR77" s="103">
        <v>-0.80674401740391588</v>
      </c>
      <c r="BS77" s="105">
        <v>-0.81330530933016543</v>
      </c>
      <c r="BT77" s="104">
        <v>-0.39294526181120354</v>
      </c>
      <c r="BU77" s="103">
        <v>-1.2062505711413689</v>
      </c>
    </row>
    <row r="78" spans="1:73" s="96" customFormat="1" ht="15" customHeight="1" x14ac:dyDescent="0.15">
      <c r="A78" s="36" t="s">
        <v>35</v>
      </c>
      <c r="B78" s="108">
        <v>0.4</v>
      </c>
      <c r="C78" s="107">
        <v>-0.4</v>
      </c>
      <c r="D78" s="106">
        <v>0</v>
      </c>
      <c r="E78" s="108">
        <v>0.6</v>
      </c>
      <c r="F78" s="107">
        <v>-0.8</v>
      </c>
      <c r="G78" s="106">
        <v>-0.2</v>
      </c>
      <c r="H78" s="108">
        <v>0.7</v>
      </c>
      <c r="I78" s="107">
        <v>-0.1</v>
      </c>
      <c r="J78" s="106">
        <v>0.5</v>
      </c>
      <c r="K78" s="108">
        <v>0.3</v>
      </c>
      <c r="L78" s="107">
        <v>-0.8</v>
      </c>
      <c r="M78" s="106">
        <v>-0.5</v>
      </c>
      <c r="N78" s="108">
        <v>0</v>
      </c>
      <c r="O78" s="107">
        <v>-0.8</v>
      </c>
      <c r="P78" s="106">
        <v>-0.8</v>
      </c>
      <c r="Q78" s="108">
        <v>0.1</v>
      </c>
      <c r="R78" s="107">
        <v>-0.6</v>
      </c>
      <c r="S78" s="106">
        <v>-0.5</v>
      </c>
      <c r="T78" s="108">
        <v>0.1</v>
      </c>
      <c r="U78" s="107">
        <v>-0.7</v>
      </c>
      <c r="V78" s="106">
        <v>-0.6</v>
      </c>
      <c r="W78" s="105">
        <v>-0.28999999999999998</v>
      </c>
      <c r="X78" s="104">
        <v>0.23</v>
      </c>
      <c r="Y78" s="103">
        <v>-0.06</v>
      </c>
      <c r="Z78" s="105">
        <v>-7.0000000000000007E-2</v>
      </c>
      <c r="AA78" s="104">
        <v>0.28000000000000003</v>
      </c>
      <c r="AB78" s="103">
        <v>0.21</v>
      </c>
      <c r="AC78" s="105">
        <v>0.02</v>
      </c>
      <c r="AD78" s="104">
        <v>0.17</v>
      </c>
      <c r="AE78" s="103">
        <v>0.2</v>
      </c>
      <c r="AF78" s="105">
        <v>-0.49</v>
      </c>
      <c r="AG78" s="104">
        <v>-0.25</v>
      </c>
      <c r="AH78" s="103">
        <v>-0.74</v>
      </c>
      <c r="AI78" s="105">
        <v>-0.42</v>
      </c>
      <c r="AJ78" s="104">
        <v>0.2</v>
      </c>
      <c r="AK78" s="103">
        <v>-0.22</v>
      </c>
      <c r="AL78" s="105">
        <v>-0.47</v>
      </c>
      <c r="AM78" s="104">
        <v>0.08</v>
      </c>
      <c r="AN78" s="103">
        <v>-0.39</v>
      </c>
      <c r="AO78" s="105">
        <v>-0.45</v>
      </c>
      <c r="AP78" s="104">
        <v>-0.4</v>
      </c>
      <c r="AQ78" s="103">
        <v>-0.84</v>
      </c>
      <c r="AR78" s="105">
        <v>-0.56999999999999995</v>
      </c>
      <c r="AS78" s="104">
        <v>-0.13</v>
      </c>
      <c r="AT78" s="103">
        <v>-0.7</v>
      </c>
      <c r="AU78" s="105">
        <v>-0.74</v>
      </c>
      <c r="AV78" s="104">
        <v>0.48</v>
      </c>
      <c r="AW78" s="103">
        <v>-0.26</v>
      </c>
      <c r="AX78" s="105">
        <v>-0.78</v>
      </c>
      <c r="AY78" s="104">
        <v>0.37</v>
      </c>
      <c r="AZ78" s="103">
        <v>-0.41</v>
      </c>
      <c r="BA78" s="105">
        <v>-0.59</v>
      </c>
      <c r="BB78" s="104">
        <v>-0.76</v>
      </c>
      <c r="BC78" s="103">
        <v>-1.35</v>
      </c>
      <c r="BD78" s="105">
        <v>-0.62</v>
      </c>
      <c r="BE78" s="104">
        <v>-0.26</v>
      </c>
      <c r="BF78" s="103">
        <v>-0.88</v>
      </c>
      <c r="BG78" s="105">
        <v>-0.79</v>
      </c>
      <c r="BH78" s="104">
        <v>-0.05</v>
      </c>
      <c r="BI78" s="103">
        <v>-0.84</v>
      </c>
      <c r="BJ78" s="105">
        <v>-0.66641984450203628</v>
      </c>
      <c r="BK78" s="104">
        <v>-0.87621868443786255</v>
      </c>
      <c r="BL78" s="103">
        <v>-1.5426385289398987</v>
      </c>
      <c r="BM78" s="105">
        <v>-0.62672348959639013</v>
      </c>
      <c r="BN78" s="104">
        <v>-0.47630985209325649</v>
      </c>
      <c r="BO78" s="103">
        <v>-1.1030333416896465</v>
      </c>
      <c r="BP78" s="105">
        <v>-0.6337135614702154</v>
      </c>
      <c r="BQ78" s="104">
        <v>-5.0697084917617236E-2</v>
      </c>
      <c r="BR78" s="103">
        <v>-0.68441064638783278</v>
      </c>
      <c r="BS78" s="105">
        <v>-1.1357835630423685</v>
      </c>
      <c r="BT78" s="104">
        <v>-0.42113323124042878</v>
      </c>
      <c r="BU78" s="103">
        <v>-1.5569167942827973</v>
      </c>
    </row>
    <row r="79" spans="1:73" s="96" customFormat="1" ht="15" customHeight="1" x14ac:dyDescent="0.15">
      <c r="A79" s="36" t="s">
        <v>34</v>
      </c>
      <c r="B79" s="108">
        <v>0.5</v>
      </c>
      <c r="C79" s="107">
        <v>-0.9</v>
      </c>
      <c r="D79" s="106">
        <v>-0.4</v>
      </c>
      <c r="E79" s="108">
        <v>0.3</v>
      </c>
      <c r="F79" s="107">
        <v>-0.9</v>
      </c>
      <c r="G79" s="106">
        <v>-0.6</v>
      </c>
      <c r="H79" s="108">
        <v>0.3</v>
      </c>
      <c r="I79" s="107">
        <v>-0.7</v>
      </c>
      <c r="J79" s="106">
        <v>-0.4</v>
      </c>
      <c r="K79" s="108">
        <v>0.3</v>
      </c>
      <c r="L79" s="107">
        <v>-0.2</v>
      </c>
      <c r="M79" s="106">
        <v>0.2</v>
      </c>
      <c r="N79" s="108">
        <v>0.3</v>
      </c>
      <c r="O79" s="107">
        <v>-0.7</v>
      </c>
      <c r="P79" s="106">
        <v>-0.3</v>
      </c>
      <c r="Q79" s="108">
        <v>0.4</v>
      </c>
      <c r="R79" s="107">
        <v>-0.6</v>
      </c>
      <c r="S79" s="106">
        <v>-0.2</v>
      </c>
      <c r="T79" s="108">
        <v>0.2</v>
      </c>
      <c r="U79" s="107">
        <v>-0.6</v>
      </c>
      <c r="V79" s="106">
        <v>-0.4</v>
      </c>
      <c r="W79" s="105">
        <v>0.19</v>
      </c>
      <c r="X79" s="104">
        <v>-0.6</v>
      </c>
      <c r="Y79" s="103">
        <v>-0.41</v>
      </c>
      <c r="Z79" s="105">
        <v>0.1</v>
      </c>
      <c r="AA79" s="104">
        <v>-0.98</v>
      </c>
      <c r="AB79" s="103">
        <v>-0.88</v>
      </c>
      <c r="AC79" s="105">
        <v>-0.03</v>
      </c>
      <c r="AD79" s="104">
        <v>-0.73</v>
      </c>
      <c r="AE79" s="103">
        <v>-0.77</v>
      </c>
      <c r="AF79" s="105">
        <v>0.11</v>
      </c>
      <c r="AG79" s="104">
        <v>-0.7</v>
      </c>
      <c r="AH79" s="103">
        <v>-0.59</v>
      </c>
      <c r="AI79" s="105">
        <v>0.05</v>
      </c>
      <c r="AJ79" s="104">
        <v>-0.53</v>
      </c>
      <c r="AK79" s="103">
        <v>-0.48</v>
      </c>
      <c r="AL79" s="105">
        <v>-0.01</v>
      </c>
      <c r="AM79" s="104">
        <v>-0.01</v>
      </c>
      <c r="AN79" s="103">
        <v>-0.03</v>
      </c>
      <c r="AO79" s="105">
        <v>-0.2</v>
      </c>
      <c r="AP79" s="104">
        <v>0.01</v>
      </c>
      <c r="AQ79" s="103">
        <v>-0.18</v>
      </c>
      <c r="AR79" s="105">
        <v>0.01</v>
      </c>
      <c r="AS79" s="104">
        <v>-0.11</v>
      </c>
      <c r="AT79" s="103">
        <v>-0.09</v>
      </c>
      <c r="AU79" s="105">
        <v>0.05</v>
      </c>
      <c r="AV79" s="104">
        <v>0.14000000000000001</v>
      </c>
      <c r="AW79" s="103">
        <v>0.19</v>
      </c>
      <c r="AX79" s="105">
        <v>0.01</v>
      </c>
      <c r="AY79" s="104">
        <v>-0.24</v>
      </c>
      <c r="AZ79" s="103">
        <v>-0.23</v>
      </c>
      <c r="BA79" s="105">
        <v>-0.24</v>
      </c>
      <c r="BB79" s="104">
        <v>-0.38</v>
      </c>
      <c r="BC79" s="103">
        <v>-0.63</v>
      </c>
      <c r="BD79" s="105">
        <v>-0.27</v>
      </c>
      <c r="BE79" s="104">
        <v>-0.1</v>
      </c>
      <c r="BF79" s="103">
        <v>-0.37</v>
      </c>
      <c r="BG79" s="105">
        <v>-0.1</v>
      </c>
      <c r="BH79" s="104">
        <v>0.24</v>
      </c>
      <c r="BI79" s="103">
        <v>0.14000000000000001</v>
      </c>
      <c r="BJ79" s="105">
        <v>-0.28242749879451678</v>
      </c>
      <c r="BK79" s="104">
        <v>9.6438658124956944E-2</v>
      </c>
      <c r="BL79" s="103">
        <v>-0.18598884066955984</v>
      </c>
      <c r="BM79" s="105">
        <v>-0.30365769496204281</v>
      </c>
      <c r="BN79" s="104">
        <v>-0.51759834368530022</v>
      </c>
      <c r="BO79" s="103">
        <v>-0.82125603864734309</v>
      </c>
      <c r="BP79" s="105">
        <v>-0.59146893048500448</v>
      </c>
      <c r="BQ79" s="104">
        <v>0.29225523623964927</v>
      </c>
      <c r="BR79" s="103">
        <v>-0.29921369424535521</v>
      </c>
      <c r="BS79" s="105">
        <v>-0.54438860971524283</v>
      </c>
      <c r="BT79" s="104">
        <v>-0.5094919039642658</v>
      </c>
      <c r="BU79" s="103">
        <v>-1.0538805136795086</v>
      </c>
    </row>
    <row r="80" spans="1:73" s="96" customFormat="1" ht="15" customHeight="1" x14ac:dyDescent="0.15">
      <c r="A80" s="36" t="s">
        <v>33</v>
      </c>
      <c r="B80" s="108">
        <v>0.5</v>
      </c>
      <c r="C80" s="107">
        <v>-0.4</v>
      </c>
      <c r="D80" s="106">
        <v>0.1</v>
      </c>
      <c r="E80" s="108">
        <v>0.3</v>
      </c>
      <c r="F80" s="107">
        <v>-1.3</v>
      </c>
      <c r="G80" s="106">
        <v>-1</v>
      </c>
      <c r="H80" s="108">
        <v>0.2</v>
      </c>
      <c r="I80" s="107">
        <v>-1.5</v>
      </c>
      <c r="J80" s="106">
        <v>-1.3</v>
      </c>
      <c r="K80" s="108">
        <v>-0.1</v>
      </c>
      <c r="L80" s="107">
        <v>-0.9</v>
      </c>
      <c r="M80" s="106">
        <v>-1</v>
      </c>
      <c r="N80" s="108">
        <v>0.1</v>
      </c>
      <c r="O80" s="107">
        <v>-0.8</v>
      </c>
      <c r="P80" s="106">
        <v>-0.6</v>
      </c>
      <c r="Q80" s="108">
        <v>0.3</v>
      </c>
      <c r="R80" s="107">
        <v>-1.8</v>
      </c>
      <c r="S80" s="106">
        <v>-1.5</v>
      </c>
      <c r="T80" s="108">
        <v>-0.1</v>
      </c>
      <c r="U80" s="107">
        <v>-0.7</v>
      </c>
      <c r="V80" s="106">
        <v>-0.7</v>
      </c>
      <c r="W80" s="105">
        <v>0.12</v>
      </c>
      <c r="X80" s="104">
        <v>-0.69</v>
      </c>
      <c r="Y80" s="103">
        <v>-0.57999999999999996</v>
      </c>
      <c r="Z80" s="105">
        <v>0.16</v>
      </c>
      <c r="AA80" s="104">
        <v>-0.14000000000000001</v>
      </c>
      <c r="AB80" s="103">
        <v>0.02</v>
      </c>
      <c r="AC80" s="105">
        <v>-0.16</v>
      </c>
      <c r="AD80" s="104">
        <v>-0.43</v>
      </c>
      <c r="AE80" s="103">
        <v>-0.57999999999999996</v>
      </c>
      <c r="AF80" s="105">
        <v>-0.55000000000000004</v>
      </c>
      <c r="AG80" s="104">
        <v>-0.88</v>
      </c>
      <c r="AH80" s="103">
        <v>-1.42</v>
      </c>
      <c r="AI80" s="105">
        <v>-0.14000000000000001</v>
      </c>
      <c r="AJ80" s="104">
        <v>-0.55000000000000004</v>
      </c>
      <c r="AK80" s="103">
        <v>-0.69</v>
      </c>
      <c r="AL80" s="105">
        <v>-0.18</v>
      </c>
      <c r="AM80" s="104">
        <v>-1.04</v>
      </c>
      <c r="AN80" s="103">
        <v>-1.21</v>
      </c>
      <c r="AO80" s="105">
        <v>0.1</v>
      </c>
      <c r="AP80" s="104">
        <v>-0.71</v>
      </c>
      <c r="AQ80" s="103">
        <v>-0.6</v>
      </c>
      <c r="AR80" s="105">
        <v>-0.2</v>
      </c>
      <c r="AS80" s="104">
        <v>-1.08</v>
      </c>
      <c r="AT80" s="103">
        <v>-1.28</v>
      </c>
      <c r="AU80" s="105">
        <v>-0.33</v>
      </c>
      <c r="AV80" s="104">
        <v>-0.45</v>
      </c>
      <c r="AW80" s="103">
        <v>-0.78</v>
      </c>
      <c r="AX80" s="105">
        <v>-0.54</v>
      </c>
      <c r="AY80" s="104">
        <v>-0.35</v>
      </c>
      <c r="AZ80" s="103">
        <v>-0.9</v>
      </c>
      <c r="BA80" s="105">
        <v>-0.32</v>
      </c>
      <c r="BB80" s="104">
        <v>0.17</v>
      </c>
      <c r="BC80" s="103">
        <v>-0.15</v>
      </c>
      <c r="BD80" s="105">
        <v>-0.46</v>
      </c>
      <c r="BE80" s="104">
        <v>-0.86</v>
      </c>
      <c r="BF80" s="103">
        <v>-1.33</v>
      </c>
      <c r="BG80" s="105">
        <v>-0.55000000000000004</v>
      </c>
      <c r="BH80" s="104">
        <v>-0.38</v>
      </c>
      <c r="BI80" s="103">
        <v>-0.94</v>
      </c>
      <c r="BJ80" s="105">
        <v>-0.66537883666022757</v>
      </c>
      <c r="BK80" s="104">
        <v>-1.0302640051513201</v>
      </c>
      <c r="BL80" s="103">
        <v>-1.6956428418115475</v>
      </c>
      <c r="BM80" s="105">
        <v>-0.85152838427947597</v>
      </c>
      <c r="BN80" s="104">
        <v>-0.69868995633187769</v>
      </c>
      <c r="BO80" s="103">
        <v>-1.5502183406113539</v>
      </c>
      <c r="BP80" s="105">
        <v>-1.1976047904191618</v>
      </c>
      <c r="BQ80" s="104">
        <v>-0.84275892659126195</v>
      </c>
      <c r="BR80" s="103">
        <v>-2.0403637170104236</v>
      </c>
      <c r="BS80" s="105">
        <v>-0.99615123386914195</v>
      </c>
      <c r="BT80" s="104">
        <v>-0.65655422232284355</v>
      </c>
      <c r="BU80" s="103">
        <v>-1.6527054561919854</v>
      </c>
    </row>
    <row r="81" spans="1:73" s="96" customFormat="1" ht="15" customHeight="1" x14ac:dyDescent="0.15">
      <c r="A81" s="36" t="s">
        <v>32</v>
      </c>
      <c r="B81" s="108">
        <v>0.4</v>
      </c>
      <c r="C81" s="107">
        <v>-0.1</v>
      </c>
      <c r="D81" s="106">
        <v>0.3</v>
      </c>
      <c r="E81" s="108">
        <v>0.5</v>
      </c>
      <c r="F81" s="107">
        <v>-0.5</v>
      </c>
      <c r="G81" s="106">
        <v>0</v>
      </c>
      <c r="H81" s="108">
        <v>0.6</v>
      </c>
      <c r="I81" s="107">
        <v>-0.6</v>
      </c>
      <c r="J81" s="106">
        <v>0</v>
      </c>
      <c r="K81" s="108">
        <v>0.3</v>
      </c>
      <c r="L81" s="107">
        <v>-0.3</v>
      </c>
      <c r="M81" s="106">
        <v>0.1</v>
      </c>
      <c r="N81" s="108">
        <v>0.6</v>
      </c>
      <c r="O81" s="107">
        <v>-1.1000000000000001</v>
      </c>
      <c r="P81" s="106">
        <v>-0.5</v>
      </c>
      <c r="Q81" s="108">
        <v>0</v>
      </c>
      <c r="R81" s="107">
        <v>-0.2</v>
      </c>
      <c r="S81" s="106">
        <v>-0.2</v>
      </c>
      <c r="T81" s="108">
        <v>0.2</v>
      </c>
      <c r="U81" s="107">
        <v>-0.8</v>
      </c>
      <c r="V81" s="106">
        <v>-0.6</v>
      </c>
      <c r="W81" s="105">
        <v>0.19</v>
      </c>
      <c r="X81" s="104">
        <v>-0.34</v>
      </c>
      <c r="Y81" s="103">
        <v>-0.16</v>
      </c>
      <c r="Z81" s="105">
        <v>0.03</v>
      </c>
      <c r="AA81" s="104">
        <v>-0.99</v>
      </c>
      <c r="AB81" s="103">
        <v>-0.96</v>
      </c>
      <c r="AC81" s="105">
        <v>-0.02</v>
      </c>
      <c r="AD81" s="104">
        <v>-0.3</v>
      </c>
      <c r="AE81" s="103">
        <v>-0.31</v>
      </c>
      <c r="AF81" s="105">
        <v>0.08</v>
      </c>
      <c r="AG81" s="104">
        <v>-0.53</v>
      </c>
      <c r="AH81" s="103">
        <v>-0.45</v>
      </c>
      <c r="AI81" s="105">
        <v>-0.24</v>
      </c>
      <c r="AJ81" s="104">
        <v>-0.64</v>
      </c>
      <c r="AK81" s="103">
        <v>-0.88</v>
      </c>
      <c r="AL81" s="105">
        <v>0.02</v>
      </c>
      <c r="AM81" s="104">
        <v>0.18</v>
      </c>
      <c r="AN81" s="103">
        <v>0.19</v>
      </c>
      <c r="AO81" s="105">
        <v>-0.19</v>
      </c>
      <c r="AP81" s="104">
        <v>-0.23</v>
      </c>
      <c r="AQ81" s="103">
        <v>-0.42</v>
      </c>
      <c r="AR81" s="105">
        <v>0.06</v>
      </c>
      <c r="AS81" s="104">
        <v>-0.84</v>
      </c>
      <c r="AT81" s="103">
        <v>-0.78</v>
      </c>
      <c r="AU81" s="105">
        <v>-0.23</v>
      </c>
      <c r="AV81" s="104">
        <v>-0.44</v>
      </c>
      <c r="AW81" s="103">
        <v>-0.67</v>
      </c>
      <c r="AX81" s="105">
        <v>-0.26</v>
      </c>
      <c r="AY81" s="104">
        <v>-0.41</v>
      </c>
      <c r="AZ81" s="103">
        <v>-0.68</v>
      </c>
      <c r="BA81" s="105">
        <v>-0.08</v>
      </c>
      <c r="BB81" s="104">
        <v>-0.7</v>
      </c>
      <c r="BC81" s="103">
        <v>-0.78</v>
      </c>
      <c r="BD81" s="105">
        <v>-0.62</v>
      </c>
      <c r="BE81" s="104">
        <v>-0.56999999999999995</v>
      </c>
      <c r="BF81" s="103">
        <v>-1.19</v>
      </c>
      <c r="BG81" s="105">
        <v>-0.37</v>
      </c>
      <c r="BH81" s="104">
        <v>0.22</v>
      </c>
      <c r="BI81" s="103">
        <v>-0.15</v>
      </c>
      <c r="BJ81" s="105">
        <v>-0.39222373806275584</v>
      </c>
      <c r="BK81" s="104">
        <v>0.23874488403819921</v>
      </c>
      <c r="BL81" s="103">
        <v>-0.15347885402455663</v>
      </c>
      <c r="BM81" s="105">
        <v>-0.58070025619128951</v>
      </c>
      <c r="BN81" s="104">
        <v>-0.70025619128949623</v>
      </c>
      <c r="BO81" s="103">
        <v>-1.2809564474807857</v>
      </c>
      <c r="BP81" s="105">
        <v>-0.60553633217993075</v>
      </c>
      <c r="BQ81" s="104">
        <v>-1.2456747404844291</v>
      </c>
      <c r="BR81" s="103">
        <v>-1.8512110726643598</v>
      </c>
      <c r="BS81" s="105">
        <v>-0.37017451084082498</v>
      </c>
      <c r="BT81" s="104">
        <v>-0.52882072977260708</v>
      </c>
      <c r="BU81" s="103">
        <v>-0.89899524061343217</v>
      </c>
    </row>
    <row r="82" spans="1:73" s="96" customFormat="1" ht="15" customHeight="1" x14ac:dyDescent="0.15">
      <c r="A82" s="41" t="s">
        <v>31</v>
      </c>
      <c r="B82" s="114">
        <v>0.5</v>
      </c>
      <c r="C82" s="113">
        <v>-0.9</v>
      </c>
      <c r="D82" s="112">
        <v>-0.5</v>
      </c>
      <c r="E82" s="114">
        <v>0.4</v>
      </c>
      <c r="F82" s="113">
        <v>-1</v>
      </c>
      <c r="G82" s="112">
        <v>-0.6</v>
      </c>
      <c r="H82" s="114">
        <v>0.3</v>
      </c>
      <c r="I82" s="113">
        <v>-1</v>
      </c>
      <c r="J82" s="112">
        <v>-0.7</v>
      </c>
      <c r="K82" s="114">
        <v>0.3</v>
      </c>
      <c r="L82" s="113">
        <v>-0.8</v>
      </c>
      <c r="M82" s="112">
        <v>-0.5</v>
      </c>
      <c r="N82" s="114">
        <v>0.2</v>
      </c>
      <c r="O82" s="113">
        <v>-0.7</v>
      </c>
      <c r="P82" s="112">
        <v>-0.5</v>
      </c>
      <c r="Q82" s="114">
        <v>0.1</v>
      </c>
      <c r="R82" s="113">
        <v>-0.7</v>
      </c>
      <c r="S82" s="112">
        <v>-0.5</v>
      </c>
      <c r="T82" s="114">
        <v>0.1</v>
      </c>
      <c r="U82" s="113">
        <v>-0.5</v>
      </c>
      <c r="V82" s="112">
        <v>-0.3</v>
      </c>
      <c r="W82" s="111">
        <v>0.09</v>
      </c>
      <c r="X82" s="110">
        <v>-0.71</v>
      </c>
      <c r="Y82" s="109">
        <v>-0.62</v>
      </c>
      <c r="Z82" s="111">
        <v>0</v>
      </c>
      <c r="AA82" s="110">
        <v>-0.62</v>
      </c>
      <c r="AB82" s="109">
        <v>-0.62</v>
      </c>
      <c r="AC82" s="111">
        <v>-0.04</v>
      </c>
      <c r="AD82" s="110">
        <v>-0.51</v>
      </c>
      <c r="AE82" s="109">
        <v>-0.55000000000000004</v>
      </c>
      <c r="AF82" s="111">
        <v>-0.08</v>
      </c>
      <c r="AG82" s="110">
        <v>-0.71</v>
      </c>
      <c r="AH82" s="109">
        <v>-0.78</v>
      </c>
      <c r="AI82" s="111">
        <v>-0.11</v>
      </c>
      <c r="AJ82" s="110">
        <v>-0.65</v>
      </c>
      <c r="AK82" s="109">
        <v>-0.76</v>
      </c>
      <c r="AL82" s="111">
        <v>-0.13</v>
      </c>
      <c r="AM82" s="110">
        <v>-0.54</v>
      </c>
      <c r="AN82" s="109">
        <v>-0.68</v>
      </c>
      <c r="AO82" s="111">
        <v>-0.15</v>
      </c>
      <c r="AP82" s="110">
        <v>-0.61</v>
      </c>
      <c r="AQ82" s="109">
        <v>-0.76</v>
      </c>
      <c r="AR82" s="111">
        <v>-0.21</v>
      </c>
      <c r="AS82" s="110">
        <v>-0.54</v>
      </c>
      <c r="AT82" s="109">
        <v>-0.75</v>
      </c>
      <c r="AU82" s="111">
        <v>-0.33</v>
      </c>
      <c r="AV82" s="110">
        <v>-0.67</v>
      </c>
      <c r="AW82" s="109">
        <v>-1</v>
      </c>
      <c r="AX82" s="111">
        <v>-0.46</v>
      </c>
      <c r="AY82" s="110">
        <v>-0.46</v>
      </c>
      <c r="AZ82" s="109">
        <v>-0.92</v>
      </c>
      <c r="BA82" s="111">
        <v>-0.44</v>
      </c>
      <c r="BB82" s="110">
        <v>-0.37</v>
      </c>
      <c r="BC82" s="109">
        <v>-0.81</v>
      </c>
      <c r="BD82" s="111">
        <v>-0.42</v>
      </c>
      <c r="BE82" s="110">
        <v>-0.8</v>
      </c>
      <c r="BF82" s="109">
        <v>-1.22</v>
      </c>
      <c r="BG82" s="111">
        <v>-0.43</v>
      </c>
      <c r="BH82" s="110">
        <v>-0.32</v>
      </c>
      <c r="BI82" s="109">
        <v>-0.75</v>
      </c>
      <c r="BJ82" s="111">
        <v>-0.63555670458462599</v>
      </c>
      <c r="BK82" s="110">
        <v>-0.58815925542916236</v>
      </c>
      <c r="BL82" s="109">
        <v>-1.2237159600137884</v>
      </c>
      <c r="BM82" s="111">
        <v>-0.59762694119699877</v>
      </c>
      <c r="BN82" s="110">
        <v>-0.58017797941022509</v>
      </c>
      <c r="BO82" s="109">
        <v>-1.1778049206072239</v>
      </c>
      <c r="BP82" s="111">
        <v>-0.67317030105058706</v>
      </c>
      <c r="BQ82" s="110">
        <v>-0.84311821311909596</v>
      </c>
      <c r="BR82" s="109">
        <v>-1.5162885141696831</v>
      </c>
      <c r="BS82" s="111">
        <v>-0.82024159028260235</v>
      </c>
      <c r="BT82" s="110">
        <v>-0.66336478339795157</v>
      </c>
      <c r="BU82" s="109">
        <v>-1.483606373680554</v>
      </c>
    </row>
    <row r="83" spans="1:73" s="96" customFormat="1" ht="15" customHeight="1" x14ac:dyDescent="0.15">
      <c r="A83" s="36" t="s">
        <v>30</v>
      </c>
      <c r="B83" s="108">
        <v>0.7</v>
      </c>
      <c r="C83" s="107">
        <v>-0.6</v>
      </c>
      <c r="D83" s="106">
        <v>0.1</v>
      </c>
      <c r="E83" s="108">
        <v>0.2</v>
      </c>
      <c r="F83" s="107">
        <v>-1.1000000000000001</v>
      </c>
      <c r="G83" s="106">
        <v>-0.9</v>
      </c>
      <c r="H83" s="108">
        <v>0.3</v>
      </c>
      <c r="I83" s="107">
        <v>-1</v>
      </c>
      <c r="J83" s="106">
        <v>-0.7</v>
      </c>
      <c r="K83" s="108">
        <v>0.1</v>
      </c>
      <c r="L83" s="107">
        <v>-0.7</v>
      </c>
      <c r="M83" s="106">
        <v>-0.7</v>
      </c>
      <c r="N83" s="108">
        <v>0.1</v>
      </c>
      <c r="O83" s="107">
        <v>-0.6</v>
      </c>
      <c r="P83" s="106">
        <v>-0.5</v>
      </c>
      <c r="Q83" s="108">
        <v>0.2</v>
      </c>
      <c r="R83" s="107">
        <v>-0.5</v>
      </c>
      <c r="S83" s="106">
        <v>-0.3</v>
      </c>
      <c r="T83" s="108">
        <v>0.1</v>
      </c>
      <c r="U83" s="107">
        <v>-0.6</v>
      </c>
      <c r="V83" s="106">
        <v>-0.5</v>
      </c>
      <c r="W83" s="105">
        <v>-0.01</v>
      </c>
      <c r="X83" s="104">
        <v>-0.86</v>
      </c>
      <c r="Y83" s="103">
        <v>-0.87</v>
      </c>
      <c r="Z83" s="105">
        <v>0.08</v>
      </c>
      <c r="AA83" s="104">
        <v>-0.59</v>
      </c>
      <c r="AB83" s="103">
        <v>-0.5</v>
      </c>
      <c r="AC83" s="105">
        <v>-0.2</v>
      </c>
      <c r="AD83" s="104">
        <v>-0.42</v>
      </c>
      <c r="AE83" s="103">
        <v>-0.63</v>
      </c>
      <c r="AF83" s="105">
        <v>-0.24</v>
      </c>
      <c r="AG83" s="104">
        <v>-0.56999999999999995</v>
      </c>
      <c r="AH83" s="103">
        <v>-0.81</v>
      </c>
      <c r="AI83" s="105">
        <v>0</v>
      </c>
      <c r="AJ83" s="104">
        <v>-0.51</v>
      </c>
      <c r="AK83" s="103">
        <v>-0.51</v>
      </c>
      <c r="AL83" s="105">
        <v>-0.01</v>
      </c>
      <c r="AM83" s="104">
        <v>-0.38</v>
      </c>
      <c r="AN83" s="103">
        <v>-0.39</v>
      </c>
      <c r="AO83" s="105">
        <v>-0.03</v>
      </c>
      <c r="AP83" s="104">
        <v>-0.62</v>
      </c>
      <c r="AQ83" s="103">
        <v>-0.65</v>
      </c>
      <c r="AR83" s="105">
        <v>0.05</v>
      </c>
      <c r="AS83" s="104">
        <v>-0.47</v>
      </c>
      <c r="AT83" s="103">
        <v>-0.42</v>
      </c>
      <c r="AU83" s="105">
        <v>-0.18</v>
      </c>
      <c r="AV83" s="104">
        <v>-0.79</v>
      </c>
      <c r="AW83" s="103">
        <v>-0.96</v>
      </c>
      <c r="AX83" s="105">
        <v>-0.5</v>
      </c>
      <c r="AY83" s="104">
        <v>-0.32</v>
      </c>
      <c r="AZ83" s="103">
        <v>-0.82</v>
      </c>
      <c r="BA83" s="105">
        <v>-0.13</v>
      </c>
      <c r="BB83" s="104">
        <v>-0.59</v>
      </c>
      <c r="BC83" s="103">
        <v>-0.72</v>
      </c>
      <c r="BD83" s="105">
        <v>-0.34</v>
      </c>
      <c r="BE83" s="104">
        <v>-0.7</v>
      </c>
      <c r="BF83" s="103">
        <v>-1.04</v>
      </c>
      <c r="BG83" s="105">
        <v>-0.5</v>
      </c>
      <c r="BH83" s="104">
        <v>-0.38</v>
      </c>
      <c r="BI83" s="103">
        <v>-0.88</v>
      </c>
      <c r="BJ83" s="105">
        <v>-0.35039188566159524</v>
      </c>
      <c r="BK83" s="104">
        <v>-0.39649608114338403</v>
      </c>
      <c r="BL83" s="103">
        <v>-0.74688796680497926</v>
      </c>
      <c r="BM83" s="105">
        <v>-0.37160906726124115</v>
      </c>
      <c r="BN83" s="104">
        <v>-1.0033444816053512</v>
      </c>
      <c r="BO83" s="103">
        <v>-1.3749535488665925</v>
      </c>
      <c r="BP83" s="105">
        <v>-0.65938206480783723</v>
      </c>
      <c r="BQ83" s="104">
        <v>-0.5651846269781462</v>
      </c>
      <c r="BR83" s="103">
        <v>-1.2245666917859834</v>
      </c>
      <c r="BS83" s="105">
        <v>-0.84875071523936674</v>
      </c>
      <c r="BT83" s="104">
        <v>-0.68662979210375741</v>
      </c>
      <c r="BU83" s="103">
        <v>-1.5353805073431241</v>
      </c>
    </row>
    <row r="84" spans="1:73" s="96" customFormat="1" ht="15" customHeight="1" x14ac:dyDescent="0.15">
      <c r="A84" s="36" t="s">
        <v>29</v>
      </c>
      <c r="B84" s="108">
        <v>0.4</v>
      </c>
      <c r="C84" s="107">
        <v>-1.5</v>
      </c>
      <c r="D84" s="106">
        <v>-1.1000000000000001</v>
      </c>
      <c r="E84" s="108">
        <v>0.4</v>
      </c>
      <c r="F84" s="107">
        <v>-0.4</v>
      </c>
      <c r="G84" s="106">
        <v>0</v>
      </c>
      <c r="H84" s="108">
        <v>-0.1</v>
      </c>
      <c r="I84" s="107">
        <v>-1.5</v>
      </c>
      <c r="J84" s="106">
        <v>-1.5</v>
      </c>
      <c r="K84" s="108">
        <v>0.1</v>
      </c>
      <c r="L84" s="107">
        <v>-1.2</v>
      </c>
      <c r="M84" s="106">
        <v>-1.1000000000000001</v>
      </c>
      <c r="N84" s="108">
        <v>-0.1</v>
      </c>
      <c r="O84" s="107">
        <v>-0.8</v>
      </c>
      <c r="P84" s="106">
        <v>-0.9</v>
      </c>
      <c r="Q84" s="108">
        <v>-0.1</v>
      </c>
      <c r="R84" s="107">
        <v>-0.9</v>
      </c>
      <c r="S84" s="106">
        <v>-1</v>
      </c>
      <c r="T84" s="108">
        <v>0.1</v>
      </c>
      <c r="U84" s="107">
        <v>-0.6</v>
      </c>
      <c r="V84" s="106">
        <v>-0.6</v>
      </c>
      <c r="W84" s="105">
        <v>-0.03</v>
      </c>
      <c r="X84" s="104">
        <v>-0.84</v>
      </c>
      <c r="Y84" s="103">
        <v>-0.87</v>
      </c>
      <c r="Z84" s="105">
        <v>-0.19</v>
      </c>
      <c r="AA84" s="104">
        <v>-0.51</v>
      </c>
      <c r="AB84" s="103">
        <v>-0.7</v>
      </c>
      <c r="AC84" s="105">
        <v>-0.37</v>
      </c>
      <c r="AD84" s="104">
        <v>-0.28999999999999998</v>
      </c>
      <c r="AE84" s="103">
        <v>-0.66</v>
      </c>
      <c r="AF84" s="105">
        <v>-0.1</v>
      </c>
      <c r="AG84" s="104">
        <v>-0.5</v>
      </c>
      <c r="AH84" s="103">
        <v>-0.6</v>
      </c>
      <c r="AI84" s="105">
        <v>-0.26</v>
      </c>
      <c r="AJ84" s="104">
        <v>-1.74</v>
      </c>
      <c r="AK84" s="103">
        <v>-2</v>
      </c>
      <c r="AL84" s="105">
        <v>-0.22</v>
      </c>
      <c r="AM84" s="104">
        <v>-1.1599999999999999</v>
      </c>
      <c r="AN84" s="103">
        <v>-1.38</v>
      </c>
      <c r="AO84" s="105">
        <v>-0.28000000000000003</v>
      </c>
      <c r="AP84" s="104">
        <v>-0.84</v>
      </c>
      <c r="AQ84" s="103">
        <v>-1.1200000000000001</v>
      </c>
      <c r="AR84" s="105">
        <v>-0.44</v>
      </c>
      <c r="AS84" s="104">
        <v>-1.21</v>
      </c>
      <c r="AT84" s="103">
        <v>-1.65</v>
      </c>
      <c r="AU84" s="105">
        <v>-0.59</v>
      </c>
      <c r="AV84" s="104">
        <v>-0.38</v>
      </c>
      <c r="AW84" s="103">
        <v>-0.97</v>
      </c>
      <c r="AX84" s="105">
        <v>-0.6</v>
      </c>
      <c r="AY84" s="104">
        <v>-0.83</v>
      </c>
      <c r="AZ84" s="103">
        <v>-1.43</v>
      </c>
      <c r="BA84" s="105">
        <v>-0.86</v>
      </c>
      <c r="BB84" s="104">
        <v>-1.1000000000000001</v>
      </c>
      <c r="BC84" s="103">
        <v>-1.96</v>
      </c>
      <c r="BD84" s="105">
        <v>-0.64</v>
      </c>
      <c r="BE84" s="104">
        <v>-0.83</v>
      </c>
      <c r="BF84" s="103">
        <v>-1.46</v>
      </c>
      <c r="BG84" s="105">
        <v>-0.63</v>
      </c>
      <c r="BH84" s="104">
        <v>-0.47</v>
      </c>
      <c r="BI84" s="103">
        <v>-1.1000000000000001</v>
      </c>
      <c r="BJ84" s="105">
        <v>-0.89063794531897256</v>
      </c>
      <c r="BK84" s="104">
        <v>-1.0149130074565038</v>
      </c>
      <c r="BL84" s="103">
        <v>-1.9055509527754766</v>
      </c>
      <c r="BM84" s="105">
        <v>-0.8973817567567568</v>
      </c>
      <c r="BN84" s="104">
        <v>-0.61233108108108103</v>
      </c>
      <c r="BO84" s="103">
        <v>-1.5097128378378379</v>
      </c>
      <c r="BP84" s="105">
        <v>-0.79322542609068492</v>
      </c>
      <c r="BQ84" s="104">
        <v>-1.0183299389002036</v>
      </c>
      <c r="BR84" s="103">
        <v>-1.8115553649908887</v>
      </c>
      <c r="BS84" s="105">
        <v>-0.91703056768558944</v>
      </c>
      <c r="BT84" s="104">
        <v>-0.84061135371179041</v>
      </c>
      <c r="BU84" s="103">
        <v>-1.75764192139738</v>
      </c>
    </row>
    <row r="85" spans="1:73" s="96" customFormat="1" ht="15" customHeight="1" x14ac:dyDescent="0.15">
      <c r="A85" s="36" t="s">
        <v>28</v>
      </c>
      <c r="B85" s="108">
        <v>0.4</v>
      </c>
      <c r="C85" s="107">
        <v>-0.9</v>
      </c>
      <c r="D85" s="106">
        <v>-0.6</v>
      </c>
      <c r="E85" s="108">
        <v>0.5</v>
      </c>
      <c r="F85" s="107">
        <v>-1.3</v>
      </c>
      <c r="G85" s="106">
        <v>-0.9</v>
      </c>
      <c r="H85" s="108">
        <v>0.4</v>
      </c>
      <c r="I85" s="107">
        <v>-0.6</v>
      </c>
      <c r="J85" s="106">
        <v>-0.2</v>
      </c>
      <c r="K85" s="108">
        <v>0.4</v>
      </c>
      <c r="L85" s="107">
        <v>-0.5</v>
      </c>
      <c r="M85" s="106">
        <v>-0.1</v>
      </c>
      <c r="N85" s="108">
        <v>0.4</v>
      </c>
      <c r="O85" s="107">
        <v>-0.6</v>
      </c>
      <c r="P85" s="106">
        <v>-0.2</v>
      </c>
      <c r="Q85" s="108">
        <v>0.2</v>
      </c>
      <c r="R85" s="107">
        <v>-0.6</v>
      </c>
      <c r="S85" s="106">
        <v>-0.4</v>
      </c>
      <c r="T85" s="108">
        <v>0.2</v>
      </c>
      <c r="U85" s="107">
        <v>-0.3</v>
      </c>
      <c r="V85" s="106">
        <v>-0.1</v>
      </c>
      <c r="W85" s="105">
        <v>0.21</v>
      </c>
      <c r="X85" s="104">
        <v>-0.74</v>
      </c>
      <c r="Y85" s="103">
        <v>-0.53</v>
      </c>
      <c r="Z85" s="105">
        <v>0.11</v>
      </c>
      <c r="AA85" s="104">
        <v>-0.71</v>
      </c>
      <c r="AB85" s="103">
        <v>-0.59</v>
      </c>
      <c r="AC85" s="105">
        <v>0.23</v>
      </c>
      <c r="AD85" s="104">
        <v>-0.48</v>
      </c>
      <c r="AE85" s="103">
        <v>-0.25</v>
      </c>
      <c r="AF85" s="105">
        <v>-0.02</v>
      </c>
      <c r="AG85" s="104">
        <v>-0.78</v>
      </c>
      <c r="AH85" s="103">
        <v>-0.81</v>
      </c>
      <c r="AI85" s="105">
        <v>0.05</v>
      </c>
      <c r="AJ85" s="104">
        <v>-0.21</v>
      </c>
      <c r="AK85" s="103">
        <v>-0.16</v>
      </c>
      <c r="AL85" s="105">
        <v>-0.09</v>
      </c>
      <c r="AM85" s="104">
        <v>-0.51</v>
      </c>
      <c r="AN85" s="103">
        <v>-0.59</v>
      </c>
      <c r="AO85" s="105">
        <v>-7.0000000000000007E-2</v>
      </c>
      <c r="AP85" s="104">
        <v>-0.53</v>
      </c>
      <c r="AQ85" s="103">
        <v>-0.6</v>
      </c>
      <c r="AR85" s="105">
        <v>-0.14000000000000001</v>
      </c>
      <c r="AS85" s="104">
        <v>-0.44</v>
      </c>
      <c r="AT85" s="103">
        <v>-0.57999999999999996</v>
      </c>
      <c r="AU85" s="105">
        <v>-0.16</v>
      </c>
      <c r="AV85" s="104">
        <v>-0.77</v>
      </c>
      <c r="AW85" s="103">
        <v>-0.93</v>
      </c>
      <c r="AX85" s="105">
        <v>-0.42</v>
      </c>
      <c r="AY85" s="104">
        <v>-0.57999999999999996</v>
      </c>
      <c r="AZ85" s="103">
        <v>-1</v>
      </c>
      <c r="BA85" s="105">
        <v>-0.33</v>
      </c>
      <c r="BB85" s="104">
        <v>0.12</v>
      </c>
      <c r="BC85" s="103">
        <v>-0.21</v>
      </c>
      <c r="BD85" s="105">
        <v>-0.4</v>
      </c>
      <c r="BE85" s="104">
        <v>-0.72</v>
      </c>
      <c r="BF85" s="103">
        <v>-1.1299999999999999</v>
      </c>
      <c r="BG85" s="105">
        <v>-0.3</v>
      </c>
      <c r="BH85" s="104">
        <v>-0.19</v>
      </c>
      <c r="BI85" s="103">
        <v>-0.49</v>
      </c>
      <c r="BJ85" s="105">
        <v>-0.57993328201180394</v>
      </c>
      <c r="BK85" s="104">
        <v>-0.47729022324865283</v>
      </c>
      <c r="BL85" s="103">
        <v>-1.0572235052604568</v>
      </c>
      <c r="BM85" s="105">
        <v>-0.57575600394211313</v>
      </c>
      <c r="BN85" s="104">
        <v>-0.28528450645780384</v>
      </c>
      <c r="BO85" s="103">
        <v>-0.86104051039991703</v>
      </c>
      <c r="BP85" s="105">
        <v>-0.65923716841940039</v>
      </c>
      <c r="BQ85" s="104">
        <v>-0.91037513734107678</v>
      </c>
      <c r="BR85" s="103">
        <v>-1.5696123057604772</v>
      </c>
      <c r="BS85" s="105">
        <v>-0.74416626800616592</v>
      </c>
      <c r="BT85" s="104">
        <v>-0.65380322117684575</v>
      </c>
      <c r="BU85" s="103">
        <v>-1.3979694891830117</v>
      </c>
    </row>
    <row r="86" spans="1:73" s="96" customFormat="1" ht="15" customHeight="1" x14ac:dyDescent="0.15">
      <c r="A86" s="36" t="s">
        <v>27</v>
      </c>
      <c r="B86" s="108">
        <v>0.5</v>
      </c>
      <c r="C86" s="107">
        <v>-1.4</v>
      </c>
      <c r="D86" s="106">
        <v>-0.8</v>
      </c>
      <c r="E86" s="108">
        <v>0.5</v>
      </c>
      <c r="F86" s="107">
        <v>-1</v>
      </c>
      <c r="G86" s="106">
        <v>-0.5</v>
      </c>
      <c r="H86" s="108">
        <v>0.6</v>
      </c>
      <c r="I86" s="107">
        <v>-1.4</v>
      </c>
      <c r="J86" s="106">
        <v>-0.8</v>
      </c>
      <c r="K86" s="108">
        <v>0.3</v>
      </c>
      <c r="L86" s="107">
        <v>-1.1000000000000001</v>
      </c>
      <c r="M86" s="106">
        <v>-0.8</v>
      </c>
      <c r="N86" s="108">
        <v>0.1</v>
      </c>
      <c r="O86" s="107">
        <v>-1.3</v>
      </c>
      <c r="P86" s="106">
        <v>-1.2</v>
      </c>
      <c r="Q86" s="108">
        <v>0.4</v>
      </c>
      <c r="R86" s="107">
        <v>-0.7</v>
      </c>
      <c r="S86" s="106">
        <v>-0.3</v>
      </c>
      <c r="T86" s="108">
        <v>0</v>
      </c>
      <c r="U86" s="107">
        <v>-0.5</v>
      </c>
      <c r="V86" s="106">
        <v>-0.5</v>
      </c>
      <c r="W86" s="105">
        <v>-0.03</v>
      </c>
      <c r="X86" s="104">
        <v>0.42</v>
      </c>
      <c r="Y86" s="103">
        <v>0.4</v>
      </c>
      <c r="Z86" s="105">
        <v>-0.11</v>
      </c>
      <c r="AA86" s="104">
        <v>-0.57999999999999996</v>
      </c>
      <c r="AB86" s="103">
        <v>-0.68</v>
      </c>
      <c r="AC86" s="105">
        <v>-0.34</v>
      </c>
      <c r="AD86" s="104">
        <v>-0.85</v>
      </c>
      <c r="AE86" s="103">
        <v>-1.19</v>
      </c>
      <c r="AF86" s="105">
        <v>-0.03</v>
      </c>
      <c r="AG86" s="104">
        <v>-1.02</v>
      </c>
      <c r="AH86" s="103">
        <v>-1.04</v>
      </c>
      <c r="AI86" s="105">
        <v>-0.89</v>
      </c>
      <c r="AJ86" s="104">
        <v>-0.76</v>
      </c>
      <c r="AK86" s="103">
        <v>-1.65</v>
      </c>
      <c r="AL86" s="105">
        <v>-0.52</v>
      </c>
      <c r="AM86" s="104">
        <v>-0.28000000000000003</v>
      </c>
      <c r="AN86" s="103">
        <v>-0.8</v>
      </c>
      <c r="AO86" s="105">
        <v>-0.64</v>
      </c>
      <c r="AP86" s="104">
        <v>-0.08</v>
      </c>
      <c r="AQ86" s="103">
        <v>-0.72</v>
      </c>
      <c r="AR86" s="105">
        <v>-0.81</v>
      </c>
      <c r="AS86" s="104">
        <v>-0.03</v>
      </c>
      <c r="AT86" s="103">
        <v>-0.84</v>
      </c>
      <c r="AU86" s="105">
        <v>-0.84</v>
      </c>
      <c r="AV86" s="104">
        <v>-0.62</v>
      </c>
      <c r="AW86" s="103">
        <v>1.46</v>
      </c>
      <c r="AX86" s="105">
        <v>-0.48</v>
      </c>
      <c r="AY86" s="104">
        <v>-0.65</v>
      </c>
      <c r="AZ86" s="103">
        <v>-1.1399999999999999</v>
      </c>
      <c r="BA86" s="105">
        <v>-0.66</v>
      </c>
      <c r="BB86" s="104">
        <v>-0.6</v>
      </c>
      <c r="BC86" s="103">
        <v>-1.27</v>
      </c>
      <c r="BD86" s="105">
        <v>-0.23</v>
      </c>
      <c r="BE86" s="104">
        <v>-0.55000000000000004</v>
      </c>
      <c r="BF86" s="103">
        <v>-0.79</v>
      </c>
      <c r="BG86" s="105">
        <v>-0.56000000000000005</v>
      </c>
      <c r="BH86" s="104">
        <v>-0.23</v>
      </c>
      <c r="BI86" s="103">
        <v>-0.79</v>
      </c>
      <c r="BJ86" s="105">
        <v>-0.91445427728613571</v>
      </c>
      <c r="BK86" s="104">
        <v>-0.471976401179941</v>
      </c>
      <c r="BL86" s="103">
        <v>-1.3864306784660767</v>
      </c>
      <c r="BM86" s="105">
        <v>-0.62817828297935985</v>
      </c>
      <c r="BN86" s="104">
        <v>-0.62817828297935985</v>
      </c>
      <c r="BO86" s="103">
        <v>-1.2563565659587197</v>
      </c>
      <c r="BP86" s="105">
        <v>-0.3938200545289306</v>
      </c>
      <c r="BQ86" s="104">
        <v>-0.6361708573159649</v>
      </c>
      <c r="BR86" s="103">
        <v>-1.0299909118448956</v>
      </c>
      <c r="BS86" s="105">
        <v>-0.97949188858279768</v>
      </c>
      <c r="BT86" s="104">
        <v>-0.24487297214569942</v>
      </c>
      <c r="BU86" s="103">
        <v>-1.2243648607284972</v>
      </c>
    </row>
    <row r="87" spans="1:73" s="96" customFormat="1" ht="15" customHeight="1" x14ac:dyDescent="0.15">
      <c r="A87" s="31" t="s">
        <v>26</v>
      </c>
      <c r="B87" s="102">
        <v>0.2</v>
      </c>
      <c r="C87" s="101">
        <v>0.7</v>
      </c>
      <c r="D87" s="100">
        <v>1</v>
      </c>
      <c r="E87" s="102">
        <v>0.3</v>
      </c>
      <c r="F87" s="101">
        <v>-0.4</v>
      </c>
      <c r="G87" s="100">
        <v>-0.1</v>
      </c>
      <c r="H87" s="102">
        <v>0.4</v>
      </c>
      <c r="I87" s="101">
        <v>-1.6</v>
      </c>
      <c r="J87" s="100">
        <v>-1.2</v>
      </c>
      <c r="K87" s="102">
        <v>0.3</v>
      </c>
      <c r="L87" s="101">
        <v>-1.3</v>
      </c>
      <c r="M87" s="100">
        <v>-1</v>
      </c>
      <c r="N87" s="102">
        <v>0.7</v>
      </c>
      <c r="O87" s="101">
        <v>-1.1000000000000001</v>
      </c>
      <c r="P87" s="100">
        <v>-0.4</v>
      </c>
      <c r="Q87" s="102">
        <v>-0.1</v>
      </c>
      <c r="R87" s="101">
        <v>-1.4</v>
      </c>
      <c r="S87" s="100">
        <v>-1.5</v>
      </c>
      <c r="T87" s="102">
        <v>-0.1</v>
      </c>
      <c r="U87" s="101">
        <v>-0.6</v>
      </c>
      <c r="V87" s="100">
        <v>-0.7</v>
      </c>
      <c r="W87" s="99">
        <v>0.21</v>
      </c>
      <c r="X87" s="98">
        <v>-0.75</v>
      </c>
      <c r="Y87" s="97">
        <v>-0.54</v>
      </c>
      <c r="Z87" s="99">
        <v>-0.27</v>
      </c>
      <c r="AA87" s="98">
        <v>-0.6</v>
      </c>
      <c r="AB87" s="97">
        <v>-0.87</v>
      </c>
      <c r="AC87" s="99">
        <v>0.33</v>
      </c>
      <c r="AD87" s="98">
        <v>-1.39</v>
      </c>
      <c r="AE87" s="97">
        <v>-1.06</v>
      </c>
      <c r="AF87" s="99">
        <v>0.18</v>
      </c>
      <c r="AG87" s="98">
        <v>-1.05</v>
      </c>
      <c r="AH87" s="97">
        <v>-0.86</v>
      </c>
      <c r="AI87" s="99">
        <v>-0.16</v>
      </c>
      <c r="AJ87" s="98">
        <v>-0.19</v>
      </c>
      <c r="AK87" s="97">
        <v>-0.34</v>
      </c>
      <c r="AL87" s="99">
        <v>-0.16</v>
      </c>
      <c r="AM87" s="98">
        <v>0.37</v>
      </c>
      <c r="AN87" s="97">
        <v>0.22</v>
      </c>
      <c r="AO87" s="99">
        <v>-0.09</v>
      </c>
      <c r="AP87" s="98">
        <v>-0.93</v>
      </c>
      <c r="AQ87" s="97">
        <v>-1.03</v>
      </c>
      <c r="AR87" s="99">
        <v>-0.25</v>
      </c>
      <c r="AS87" s="98">
        <v>0.28000000000000003</v>
      </c>
      <c r="AT87" s="97">
        <v>0.03</v>
      </c>
      <c r="AU87" s="99">
        <v>-0.5</v>
      </c>
      <c r="AV87" s="98">
        <v>-0.63</v>
      </c>
      <c r="AW87" s="97">
        <v>-1.1299999999999999</v>
      </c>
      <c r="AX87" s="99">
        <v>-0.1</v>
      </c>
      <c r="AY87" s="98">
        <v>1.21</v>
      </c>
      <c r="AZ87" s="97">
        <v>1.1100000000000001</v>
      </c>
      <c r="BA87" s="99">
        <v>-0.6</v>
      </c>
      <c r="BB87" s="98">
        <v>-0.06</v>
      </c>
      <c r="BC87" s="97">
        <v>-0.66</v>
      </c>
      <c r="BD87" s="99">
        <v>-0.38</v>
      </c>
      <c r="BE87" s="98">
        <v>-1.8</v>
      </c>
      <c r="BF87" s="97">
        <v>-2.1800000000000002</v>
      </c>
      <c r="BG87" s="99">
        <v>-0.36</v>
      </c>
      <c r="BH87" s="98">
        <v>-0.45</v>
      </c>
      <c r="BI87" s="97">
        <v>-0.81</v>
      </c>
      <c r="BJ87" s="99">
        <v>-0.88815789473684204</v>
      </c>
      <c r="BK87" s="98">
        <v>-0.75657894736842102</v>
      </c>
      <c r="BL87" s="97">
        <v>-1.6447368421052631</v>
      </c>
      <c r="BM87" s="99">
        <v>-0.56856187290969906</v>
      </c>
      <c r="BN87" s="98">
        <v>-0.80267558528428085</v>
      </c>
      <c r="BO87" s="97">
        <v>-1.3712374581939799</v>
      </c>
      <c r="BP87" s="99">
        <v>-0.74601559850796884</v>
      </c>
      <c r="BQ87" s="98">
        <v>-1.0851135978297728</v>
      </c>
      <c r="BR87" s="97">
        <v>-1.8311291963377416</v>
      </c>
      <c r="BS87" s="99">
        <v>-0.72538860103626945</v>
      </c>
      <c r="BT87" s="98">
        <v>-0.55267702936096719</v>
      </c>
      <c r="BU87" s="97">
        <v>-1.2780656303972366</v>
      </c>
    </row>
  </sheetData>
  <phoneticPr fontId="7"/>
  <pageMargins left="0.59055118110236227" right="0.59055118110236227" top="0.39370078740157483" bottom="0.19685039370078741" header="0.51181102362204722" footer="0.19685039370078741"/>
  <pageSetup paperSize="9" scale="66" firstPageNumber="48" fitToWidth="0" orientation="portrait" r:id="rId1"/>
  <headerFooter differentFirst="1"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62D71-3651-4CBF-A0D1-E08AD53982B6}">
  <sheetPr transitionEvaluation="1">
    <tabColor rgb="FF00B0F0"/>
    <pageSetUpPr fitToPage="1"/>
  </sheetPr>
  <dimension ref="A1:N44"/>
  <sheetViews>
    <sheetView zoomScale="90" zoomScaleNormal="90" zoomScaleSheetLayoutView="100" workbookViewId="0"/>
  </sheetViews>
  <sheetFormatPr defaultColWidth="8.625" defaultRowHeight="14.25" x14ac:dyDescent="0.15"/>
  <cols>
    <col min="1" max="1" width="21.25" style="94" customWidth="1"/>
    <col min="2" max="4" width="8.75" style="94" customWidth="1"/>
    <col min="5" max="5" width="21.25" style="94" customWidth="1"/>
    <col min="6" max="8" width="8.75" style="138" customWidth="1"/>
    <col min="9" max="11" width="8.75" style="94" customWidth="1"/>
    <col min="12" max="14" width="8.625" style="58"/>
    <col min="15" max="17" width="7.5" style="94" customWidth="1"/>
    <col min="18" max="16384" width="8.625" style="94"/>
  </cols>
  <sheetData>
    <row r="1" spans="1:14" x14ac:dyDescent="0.15">
      <c r="A1" s="122" t="s">
        <v>249</v>
      </c>
    </row>
    <row r="2" spans="1:14" x14ac:dyDescent="0.15">
      <c r="A2" s="122" t="s">
        <v>210</v>
      </c>
    </row>
    <row r="3" spans="1:14" s="96" customFormat="1" ht="15" customHeight="1" x14ac:dyDescent="0.15">
      <c r="A3" s="76"/>
      <c r="B3" s="161" t="s">
        <v>195</v>
      </c>
      <c r="C3" s="160"/>
      <c r="D3" s="159"/>
      <c r="E3" s="76"/>
      <c r="F3" s="161" t="s">
        <v>194</v>
      </c>
      <c r="G3" s="160"/>
      <c r="H3" s="159"/>
      <c r="I3" s="161" t="s">
        <v>193</v>
      </c>
      <c r="J3" s="160"/>
      <c r="K3" s="159"/>
    </row>
    <row r="4" spans="1:14" s="154" customFormat="1" ht="15" customHeight="1" x14ac:dyDescent="0.15">
      <c r="A4" s="158"/>
      <c r="B4" s="157" t="s">
        <v>180</v>
      </c>
      <c r="C4" s="156" t="s">
        <v>179</v>
      </c>
      <c r="D4" s="155" t="s">
        <v>178</v>
      </c>
      <c r="E4" s="158"/>
      <c r="F4" s="157" t="s">
        <v>180</v>
      </c>
      <c r="G4" s="156" t="s">
        <v>179</v>
      </c>
      <c r="H4" s="155" t="s">
        <v>178</v>
      </c>
      <c r="I4" s="157" t="s">
        <v>180</v>
      </c>
      <c r="J4" s="156" t="s">
        <v>179</v>
      </c>
      <c r="K4" s="155" t="s">
        <v>178</v>
      </c>
    </row>
    <row r="5" spans="1:14" ht="15" customHeight="1" x14ac:dyDescent="0.15">
      <c r="A5" s="153"/>
      <c r="B5" s="152" t="s">
        <v>177</v>
      </c>
      <c r="C5" s="151" t="s">
        <v>177</v>
      </c>
      <c r="D5" s="150" t="s">
        <v>177</v>
      </c>
      <c r="E5" s="153"/>
      <c r="F5" s="152" t="s">
        <v>177</v>
      </c>
      <c r="G5" s="151" t="s">
        <v>177</v>
      </c>
      <c r="H5" s="150" t="s">
        <v>177</v>
      </c>
      <c r="I5" s="152" t="s">
        <v>177</v>
      </c>
      <c r="J5" s="151" t="s">
        <v>177</v>
      </c>
      <c r="K5" s="150" t="s">
        <v>177</v>
      </c>
      <c r="L5" s="94"/>
      <c r="M5" s="94"/>
      <c r="N5" s="94"/>
    </row>
    <row r="6" spans="1:14" ht="15" customHeight="1" x14ac:dyDescent="0.15">
      <c r="A6" s="149"/>
      <c r="B6" s="148" t="s">
        <v>176</v>
      </c>
      <c r="C6" s="147" t="s">
        <v>175</v>
      </c>
      <c r="D6" s="146" t="s">
        <v>175</v>
      </c>
      <c r="E6" s="149"/>
      <c r="F6" s="148" t="s">
        <v>176</v>
      </c>
      <c r="G6" s="147" t="s">
        <v>175</v>
      </c>
      <c r="H6" s="146" t="s">
        <v>175</v>
      </c>
      <c r="I6" s="148" t="s">
        <v>176</v>
      </c>
      <c r="J6" s="147" t="s">
        <v>175</v>
      </c>
      <c r="K6" s="146" t="s">
        <v>175</v>
      </c>
      <c r="L6" s="94"/>
      <c r="M6" s="94"/>
      <c r="N6" s="94"/>
    </row>
    <row r="7" spans="1:14" s="96" customFormat="1" ht="22.5" customHeight="1" x14ac:dyDescent="0.15">
      <c r="A7" s="71" t="s">
        <v>174</v>
      </c>
      <c r="B7" s="99">
        <v>-0.45</v>
      </c>
      <c r="C7" s="98">
        <v>-0.38</v>
      </c>
      <c r="D7" s="97">
        <v>-0.83</v>
      </c>
      <c r="E7" s="71" t="s">
        <v>174</v>
      </c>
      <c r="F7" s="99">
        <v>-0.52</v>
      </c>
      <c r="G7" s="98">
        <v>-0.48</v>
      </c>
      <c r="H7" s="97">
        <v>-1</v>
      </c>
      <c r="I7" s="99">
        <v>-0.52</v>
      </c>
      <c r="J7" s="98">
        <v>-0.6</v>
      </c>
      <c r="K7" s="97">
        <v>-1.1200000000000001</v>
      </c>
    </row>
    <row r="8" spans="1:14" s="96" customFormat="1" ht="22.5" customHeight="1" x14ac:dyDescent="0.15">
      <c r="A8" s="47" t="s">
        <v>173</v>
      </c>
      <c r="B8" s="105">
        <v>-0.4</v>
      </c>
      <c r="C8" s="104">
        <v>-0.37</v>
      </c>
      <c r="D8" s="103">
        <v>-0.77</v>
      </c>
      <c r="E8" s="47" t="s">
        <v>173</v>
      </c>
      <c r="F8" s="105">
        <v>-0.47</v>
      </c>
      <c r="G8" s="104">
        <v>-0.44</v>
      </c>
      <c r="H8" s="103">
        <v>-0.91</v>
      </c>
      <c r="I8" s="105">
        <v>-0.48</v>
      </c>
      <c r="J8" s="104">
        <v>-0.56999999999999995</v>
      </c>
      <c r="K8" s="103">
        <v>-1.05</v>
      </c>
    </row>
    <row r="9" spans="1:14" s="96" customFormat="1" ht="22.5" customHeight="1" x14ac:dyDescent="0.15">
      <c r="A9" s="48" t="s">
        <v>172</v>
      </c>
      <c r="B9" s="99">
        <v>-0.81</v>
      </c>
      <c r="C9" s="98">
        <v>-0.47</v>
      </c>
      <c r="D9" s="97">
        <v>-1.28</v>
      </c>
      <c r="E9" s="48" t="s">
        <v>172</v>
      </c>
      <c r="F9" s="99">
        <v>-0.9</v>
      </c>
      <c r="G9" s="98">
        <v>-0.88</v>
      </c>
      <c r="H9" s="97">
        <v>-1.78</v>
      </c>
      <c r="I9" s="99">
        <v>-0.91</v>
      </c>
      <c r="J9" s="98">
        <v>-0.82</v>
      </c>
      <c r="K9" s="97">
        <v>-1.73</v>
      </c>
    </row>
    <row r="10" spans="1:14" s="96" customFormat="1" ht="22.5" customHeight="1" x14ac:dyDescent="0.15">
      <c r="A10" s="46" t="s">
        <v>103</v>
      </c>
      <c r="B10" s="117">
        <v>-7.0000000000000007E-2</v>
      </c>
      <c r="C10" s="116">
        <v>-0.18</v>
      </c>
      <c r="D10" s="115">
        <v>-0.25</v>
      </c>
      <c r="E10" s="46" t="s">
        <v>103</v>
      </c>
      <c r="F10" s="117">
        <v>-0.13</v>
      </c>
      <c r="G10" s="116">
        <v>-0.25</v>
      </c>
      <c r="H10" s="115">
        <v>-0.38</v>
      </c>
      <c r="I10" s="117">
        <v>-0.15</v>
      </c>
      <c r="J10" s="116">
        <v>-0.56000000000000005</v>
      </c>
      <c r="K10" s="115">
        <v>-0.72</v>
      </c>
    </row>
    <row r="11" spans="1:14" s="96" customFormat="1" ht="22.5" customHeight="1" x14ac:dyDescent="0.15">
      <c r="A11" s="36" t="s">
        <v>102</v>
      </c>
      <c r="B11" s="105">
        <v>-0.5</v>
      </c>
      <c r="C11" s="104">
        <v>-0.4</v>
      </c>
      <c r="D11" s="103">
        <v>-0.9</v>
      </c>
      <c r="E11" s="36" t="s">
        <v>102</v>
      </c>
      <c r="F11" s="105">
        <v>-0.65</v>
      </c>
      <c r="G11" s="104">
        <v>-0.26</v>
      </c>
      <c r="H11" s="103">
        <v>-0.91</v>
      </c>
      <c r="I11" s="105">
        <v>-0.75</v>
      </c>
      <c r="J11" s="104">
        <v>-0.75</v>
      </c>
      <c r="K11" s="103">
        <v>-1.5</v>
      </c>
    </row>
    <row r="12" spans="1:14" s="96" customFormat="1" ht="22.5" customHeight="1" x14ac:dyDescent="0.15">
      <c r="A12" s="36" t="s">
        <v>101</v>
      </c>
      <c r="B12" s="105">
        <v>-0.55000000000000004</v>
      </c>
      <c r="C12" s="104">
        <v>-0.49</v>
      </c>
      <c r="D12" s="103">
        <v>-1.04</v>
      </c>
      <c r="E12" s="36" t="s">
        <v>101</v>
      </c>
      <c r="F12" s="105">
        <v>-0.6</v>
      </c>
      <c r="G12" s="104">
        <v>-0.46</v>
      </c>
      <c r="H12" s="103">
        <v>-1.07</v>
      </c>
      <c r="I12" s="105">
        <v>-0.56999999999999995</v>
      </c>
      <c r="J12" s="104">
        <v>-0.51</v>
      </c>
      <c r="K12" s="103">
        <v>-1.08</v>
      </c>
    </row>
    <row r="13" spans="1:14" s="96" customFormat="1" ht="22.5" customHeight="1" x14ac:dyDescent="0.15">
      <c r="A13" s="36" t="s">
        <v>100</v>
      </c>
      <c r="B13" s="105">
        <v>-0.5</v>
      </c>
      <c r="C13" s="104">
        <v>-0.45</v>
      </c>
      <c r="D13" s="103">
        <v>-0.95</v>
      </c>
      <c r="E13" s="36" t="s">
        <v>100</v>
      </c>
      <c r="F13" s="105">
        <v>-0.55000000000000004</v>
      </c>
      <c r="G13" s="104">
        <v>-0.41</v>
      </c>
      <c r="H13" s="103">
        <v>-0.96</v>
      </c>
      <c r="I13" s="105">
        <v>-0.62</v>
      </c>
      <c r="J13" s="104">
        <v>-0.61</v>
      </c>
      <c r="K13" s="103">
        <v>-1.23</v>
      </c>
    </row>
    <row r="14" spans="1:14" s="96" customFormat="1" ht="22.5" customHeight="1" x14ac:dyDescent="0.15">
      <c r="A14" s="36" t="s">
        <v>98</v>
      </c>
      <c r="B14" s="105">
        <v>-0.75</v>
      </c>
      <c r="C14" s="104">
        <v>-0.72</v>
      </c>
      <c r="D14" s="103">
        <v>-1.47</v>
      </c>
      <c r="E14" s="36" t="s">
        <v>98</v>
      </c>
      <c r="F14" s="105">
        <v>-0.94</v>
      </c>
      <c r="G14" s="104">
        <v>-0.94</v>
      </c>
      <c r="H14" s="103">
        <v>-1.88</v>
      </c>
      <c r="I14" s="105">
        <v>-0.86</v>
      </c>
      <c r="J14" s="104">
        <v>-0.89</v>
      </c>
      <c r="K14" s="103">
        <v>-1.74</v>
      </c>
    </row>
    <row r="15" spans="1:14" s="96" customFormat="1" ht="22.5" customHeight="1" x14ac:dyDescent="0.15">
      <c r="A15" s="36" t="s">
        <v>97</v>
      </c>
      <c r="B15" s="105">
        <v>-0.62</v>
      </c>
      <c r="C15" s="104">
        <v>-0.54</v>
      </c>
      <c r="D15" s="103">
        <v>-1.1599999999999999</v>
      </c>
      <c r="E15" s="36" t="s">
        <v>97</v>
      </c>
      <c r="F15" s="105">
        <v>-0.9</v>
      </c>
      <c r="G15" s="104">
        <v>-0.55000000000000004</v>
      </c>
      <c r="H15" s="103">
        <v>-1.45</v>
      </c>
      <c r="I15" s="105">
        <v>-0.81</v>
      </c>
      <c r="J15" s="104">
        <v>-0.56000000000000005</v>
      </c>
      <c r="K15" s="103">
        <v>-1.37</v>
      </c>
    </row>
    <row r="16" spans="1:14" s="96" customFormat="1" ht="22.5" customHeight="1" x14ac:dyDescent="0.15">
      <c r="A16" s="36" t="s">
        <v>95</v>
      </c>
      <c r="B16" s="105">
        <v>-0.85</v>
      </c>
      <c r="C16" s="104">
        <v>-0.69</v>
      </c>
      <c r="D16" s="103">
        <v>-1.53</v>
      </c>
      <c r="E16" s="36" t="s">
        <v>95</v>
      </c>
      <c r="F16" s="105">
        <v>-0.65</v>
      </c>
      <c r="G16" s="104">
        <v>-0.97</v>
      </c>
      <c r="H16" s="103">
        <v>-1.61</v>
      </c>
      <c r="I16" s="105">
        <v>-0.77</v>
      </c>
      <c r="J16" s="104">
        <v>-0.69</v>
      </c>
      <c r="K16" s="103">
        <v>-1.46</v>
      </c>
    </row>
    <row r="17" spans="1:11" s="96" customFormat="1" ht="22.5" customHeight="1" x14ac:dyDescent="0.15">
      <c r="A17" s="36" t="s">
        <v>143</v>
      </c>
      <c r="B17" s="105">
        <v>-0.48</v>
      </c>
      <c r="C17" s="104">
        <v>-0.51</v>
      </c>
      <c r="D17" s="103">
        <v>-0.99</v>
      </c>
      <c r="E17" s="36" t="s">
        <v>143</v>
      </c>
      <c r="F17" s="105">
        <v>-0.48</v>
      </c>
      <c r="G17" s="104">
        <v>-0.59</v>
      </c>
      <c r="H17" s="103">
        <v>-1.07</v>
      </c>
      <c r="I17" s="105">
        <v>-0.52</v>
      </c>
      <c r="J17" s="104">
        <v>-0.53</v>
      </c>
      <c r="K17" s="103">
        <v>-1.05</v>
      </c>
    </row>
    <row r="18" spans="1:11" s="96" customFormat="1" ht="22.5" customHeight="1" x14ac:dyDescent="0.15">
      <c r="A18" s="36" t="s">
        <v>142</v>
      </c>
      <c r="B18" s="105">
        <v>-0.23</v>
      </c>
      <c r="C18" s="104">
        <v>7.0000000000000007E-2</v>
      </c>
      <c r="D18" s="103">
        <v>-0.17</v>
      </c>
      <c r="E18" s="36" t="s">
        <v>142</v>
      </c>
      <c r="F18" s="105">
        <v>-0.37</v>
      </c>
      <c r="G18" s="104">
        <v>-0.34</v>
      </c>
      <c r="H18" s="103">
        <v>-0.71</v>
      </c>
      <c r="I18" s="105">
        <v>-0.27</v>
      </c>
      <c r="J18" s="104">
        <v>0.02</v>
      </c>
      <c r="K18" s="103">
        <v>-0.25</v>
      </c>
    </row>
    <row r="19" spans="1:11" s="96" customFormat="1" ht="22.5" customHeight="1" x14ac:dyDescent="0.15">
      <c r="A19" s="36" t="s">
        <v>141</v>
      </c>
      <c r="B19" s="105">
        <v>-0.56000000000000005</v>
      </c>
      <c r="C19" s="104">
        <v>-0.28000000000000003</v>
      </c>
      <c r="D19" s="103">
        <v>-0.85</v>
      </c>
      <c r="E19" s="36" t="s">
        <v>141</v>
      </c>
      <c r="F19" s="105">
        <v>-0.65</v>
      </c>
      <c r="G19" s="104">
        <v>-0.48</v>
      </c>
      <c r="H19" s="103">
        <v>-1.1299999999999999</v>
      </c>
      <c r="I19" s="105">
        <v>-0.59</v>
      </c>
      <c r="J19" s="104">
        <v>-0.48</v>
      </c>
      <c r="K19" s="103">
        <v>-1.07</v>
      </c>
    </row>
    <row r="20" spans="1:11" s="96" customFormat="1" ht="22.5" customHeight="1" x14ac:dyDescent="0.15">
      <c r="A20" s="36" t="s">
        <v>140</v>
      </c>
      <c r="B20" s="105">
        <v>-0.8</v>
      </c>
      <c r="C20" s="104">
        <v>-0.61</v>
      </c>
      <c r="D20" s="103">
        <v>-1.41</v>
      </c>
      <c r="E20" s="36" t="s">
        <v>140</v>
      </c>
      <c r="F20" s="105">
        <v>-0.85</v>
      </c>
      <c r="G20" s="104">
        <v>-0.67</v>
      </c>
      <c r="H20" s="103">
        <v>-1.52</v>
      </c>
      <c r="I20" s="105">
        <v>-0.85</v>
      </c>
      <c r="J20" s="104">
        <v>-1.1299999999999999</v>
      </c>
      <c r="K20" s="103">
        <v>-1.98</v>
      </c>
    </row>
    <row r="21" spans="1:11" s="96" customFormat="1" ht="22.5" customHeight="1" x14ac:dyDescent="0.15">
      <c r="A21" s="36" t="s">
        <v>139</v>
      </c>
      <c r="B21" s="105">
        <v>-0.51</v>
      </c>
      <c r="C21" s="104">
        <v>-0.62</v>
      </c>
      <c r="D21" s="103">
        <v>-1.1200000000000001</v>
      </c>
      <c r="E21" s="36" t="s">
        <v>139</v>
      </c>
      <c r="F21" s="105">
        <v>-0.5</v>
      </c>
      <c r="G21" s="104">
        <v>-0.44</v>
      </c>
      <c r="H21" s="103">
        <v>-0.94</v>
      </c>
      <c r="I21" s="105">
        <v>-0.44</v>
      </c>
      <c r="J21" s="104">
        <v>-0.23</v>
      </c>
      <c r="K21" s="103">
        <v>-0.67</v>
      </c>
    </row>
    <row r="22" spans="1:11" s="96" customFormat="1" ht="22.5" customHeight="1" x14ac:dyDescent="0.15">
      <c r="A22" s="36" t="s">
        <v>138</v>
      </c>
      <c r="B22" s="105">
        <v>-0.53</v>
      </c>
      <c r="C22" s="104">
        <v>-0.57999999999999996</v>
      </c>
      <c r="D22" s="103">
        <v>-1.1000000000000001</v>
      </c>
      <c r="E22" s="36" t="s">
        <v>138</v>
      </c>
      <c r="F22" s="105">
        <v>-0.72</v>
      </c>
      <c r="G22" s="104">
        <v>-0.68</v>
      </c>
      <c r="H22" s="103">
        <v>-1.4</v>
      </c>
      <c r="I22" s="105">
        <v>-0.74</v>
      </c>
      <c r="J22" s="104">
        <v>-0.65</v>
      </c>
      <c r="K22" s="103">
        <v>-1.39</v>
      </c>
    </row>
    <row r="23" spans="1:11" s="96" customFormat="1" ht="22.5" customHeight="1" x14ac:dyDescent="0.15">
      <c r="A23" s="41" t="s">
        <v>94</v>
      </c>
      <c r="B23" s="111">
        <v>-0.9</v>
      </c>
      <c r="C23" s="110">
        <v>-0.16</v>
      </c>
      <c r="D23" s="109">
        <v>-1.06</v>
      </c>
      <c r="E23" s="41" t="s">
        <v>94</v>
      </c>
      <c r="F23" s="111">
        <v>-1.22</v>
      </c>
      <c r="G23" s="110">
        <v>-1.04</v>
      </c>
      <c r="H23" s="109">
        <v>-2.2599999999999998</v>
      </c>
      <c r="I23" s="111">
        <v>-1.38</v>
      </c>
      <c r="J23" s="110">
        <v>-0.93</v>
      </c>
      <c r="K23" s="109">
        <v>-2.31</v>
      </c>
    </row>
    <row r="24" spans="1:11" s="96" customFormat="1" ht="22.5" customHeight="1" x14ac:dyDescent="0.15">
      <c r="A24" s="36" t="s">
        <v>93</v>
      </c>
      <c r="B24" s="105">
        <v>-0.9</v>
      </c>
      <c r="C24" s="104">
        <v>-0.16</v>
      </c>
      <c r="D24" s="103">
        <v>-1.06</v>
      </c>
      <c r="E24" s="36" t="s">
        <v>93</v>
      </c>
      <c r="F24" s="105">
        <v>-1.22</v>
      </c>
      <c r="G24" s="104">
        <v>-1.04</v>
      </c>
      <c r="H24" s="103">
        <v>-2.2599999999999998</v>
      </c>
      <c r="I24" s="105">
        <v>-1.38</v>
      </c>
      <c r="J24" s="104">
        <v>-0.93</v>
      </c>
      <c r="K24" s="103">
        <v>-2.31</v>
      </c>
    </row>
    <row r="25" spans="1:11" s="96" customFormat="1" ht="22.5" customHeight="1" x14ac:dyDescent="0.15">
      <c r="A25" s="41" t="s">
        <v>92</v>
      </c>
      <c r="B25" s="111">
        <v>-1.19</v>
      </c>
      <c r="C25" s="110">
        <v>-0.42</v>
      </c>
      <c r="D25" s="109">
        <v>-1.6</v>
      </c>
      <c r="E25" s="41" t="s">
        <v>92</v>
      </c>
      <c r="F25" s="111">
        <v>-1.61</v>
      </c>
      <c r="G25" s="110">
        <v>-1.0900000000000001</v>
      </c>
      <c r="H25" s="109">
        <v>-2.7</v>
      </c>
      <c r="I25" s="111">
        <v>-1.98</v>
      </c>
      <c r="J25" s="110">
        <v>-0.99</v>
      </c>
      <c r="K25" s="109">
        <v>-2.98</v>
      </c>
    </row>
    <row r="26" spans="1:11" s="96" customFormat="1" ht="22.5" customHeight="1" x14ac:dyDescent="0.15">
      <c r="A26" s="36" t="s">
        <v>85</v>
      </c>
      <c r="B26" s="105">
        <v>-1.19</v>
      </c>
      <c r="C26" s="104">
        <v>-0.42</v>
      </c>
      <c r="D26" s="103">
        <v>-1.6</v>
      </c>
      <c r="E26" s="36" t="s">
        <v>85</v>
      </c>
      <c r="F26" s="105">
        <v>-1.61</v>
      </c>
      <c r="G26" s="104">
        <v>-1.0900000000000001</v>
      </c>
      <c r="H26" s="103">
        <v>-2.7</v>
      </c>
      <c r="I26" s="105">
        <v>-1.98</v>
      </c>
      <c r="J26" s="104">
        <v>-0.99</v>
      </c>
      <c r="K26" s="103">
        <v>-2.98</v>
      </c>
    </row>
    <row r="27" spans="1:11" s="96" customFormat="1" ht="22.5" customHeight="1" x14ac:dyDescent="0.15">
      <c r="A27" s="41" t="s">
        <v>84</v>
      </c>
      <c r="B27" s="111">
        <v>-1</v>
      </c>
      <c r="C27" s="110">
        <v>-0.46</v>
      </c>
      <c r="D27" s="109">
        <v>-1.46</v>
      </c>
      <c r="E27" s="41" t="s">
        <v>84</v>
      </c>
      <c r="F27" s="111">
        <v>-0.93</v>
      </c>
      <c r="G27" s="110">
        <v>-1.0900000000000001</v>
      </c>
      <c r="H27" s="109">
        <v>-2.0299999999999998</v>
      </c>
      <c r="I27" s="111">
        <v>-1.02</v>
      </c>
      <c r="J27" s="110">
        <v>-0.88</v>
      </c>
      <c r="K27" s="109">
        <v>-1.9</v>
      </c>
    </row>
    <row r="28" spans="1:11" s="96" customFormat="1" ht="22.5" customHeight="1" x14ac:dyDescent="0.15">
      <c r="A28" s="36" t="s">
        <v>83</v>
      </c>
      <c r="B28" s="105">
        <v>-1.1399999999999999</v>
      </c>
      <c r="C28" s="104">
        <v>-0.19</v>
      </c>
      <c r="D28" s="103">
        <v>-1.33</v>
      </c>
      <c r="E28" s="47" t="s">
        <v>137</v>
      </c>
      <c r="F28" s="105">
        <v>-1.26</v>
      </c>
      <c r="G28" s="104">
        <v>-1.17</v>
      </c>
      <c r="H28" s="103">
        <v>-2.44</v>
      </c>
      <c r="I28" s="105">
        <v>-1.27</v>
      </c>
      <c r="J28" s="104">
        <v>-0.73</v>
      </c>
      <c r="K28" s="103">
        <v>-2</v>
      </c>
    </row>
    <row r="29" spans="1:11" s="96" customFormat="1" ht="22.5" customHeight="1" x14ac:dyDescent="0.15">
      <c r="A29" s="36" t="s">
        <v>82</v>
      </c>
      <c r="B29" s="105">
        <v>-1</v>
      </c>
      <c r="C29" s="104">
        <v>-0.53</v>
      </c>
      <c r="D29" s="103">
        <v>-1.53</v>
      </c>
      <c r="E29" s="47" t="s">
        <v>136</v>
      </c>
      <c r="F29" s="105">
        <v>-0.81</v>
      </c>
      <c r="G29" s="104">
        <v>-1.1100000000000001</v>
      </c>
      <c r="H29" s="103">
        <v>-1.92</v>
      </c>
      <c r="I29" s="105">
        <v>-0.88</v>
      </c>
      <c r="J29" s="104">
        <v>-0.84</v>
      </c>
      <c r="K29" s="103">
        <v>-1.73</v>
      </c>
    </row>
    <row r="30" spans="1:11" s="96" customFormat="1" ht="22.5" customHeight="1" x14ac:dyDescent="0.15">
      <c r="A30" s="36" t="s">
        <v>81</v>
      </c>
      <c r="B30" s="105">
        <v>-0.96</v>
      </c>
      <c r="C30" s="104">
        <v>-7.0000000000000007E-2</v>
      </c>
      <c r="D30" s="103">
        <v>-1.03</v>
      </c>
      <c r="E30" s="47" t="s">
        <v>135</v>
      </c>
      <c r="F30" s="105">
        <v>-1.07</v>
      </c>
      <c r="G30" s="104">
        <v>-1.02</v>
      </c>
      <c r="H30" s="103">
        <v>-2.09</v>
      </c>
      <c r="I30" s="105">
        <v>-1.22</v>
      </c>
      <c r="J30" s="104">
        <v>-1.02</v>
      </c>
      <c r="K30" s="103">
        <v>-2.2400000000000002</v>
      </c>
    </row>
    <row r="31" spans="1:11" s="96" customFormat="1" ht="22.5" customHeight="1" x14ac:dyDescent="0.15">
      <c r="A31" s="36" t="s">
        <v>80</v>
      </c>
      <c r="B31" s="105">
        <v>-1</v>
      </c>
      <c r="C31" s="104">
        <v>-0.86</v>
      </c>
      <c r="D31" s="103">
        <v>-1.86</v>
      </c>
      <c r="E31" s="41" t="s">
        <v>76</v>
      </c>
      <c r="F31" s="111">
        <v>-0.85</v>
      </c>
      <c r="G31" s="110">
        <v>-0.73</v>
      </c>
      <c r="H31" s="109">
        <v>-1.58</v>
      </c>
      <c r="I31" s="111">
        <v>-0.73</v>
      </c>
      <c r="J31" s="110">
        <v>-1.06</v>
      </c>
      <c r="K31" s="109">
        <v>-1.79</v>
      </c>
    </row>
    <row r="32" spans="1:11" s="96" customFormat="1" ht="22.5" customHeight="1" x14ac:dyDescent="0.15">
      <c r="A32" s="36" t="s">
        <v>79</v>
      </c>
      <c r="B32" s="105">
        <v>-0.95</v>
      </c>
      <c r="C32" s="104">
        <v>0.28000000000000003</v>
      </c>
      <c r="D32" s="103">
        <v>-0.67</v>
      </c>
      <c r="E32" s="36" t="s">
        <v>75</v>
      </c>
      <c r="F32" s="105">
        <v>-1.22</v>
      </c>
      <c r="G32" s="104">
        <v>-1.01</v>
      </c>
      <c r="H32" s="103">
        <v>-2.23</v>
      </c>
      <c r="I32" s="105">
        <v>-0.94</v>
      </c>
      <c r="J32" s="104">
        <v>-1.1399999999999999</v>
      </c>
      <c r="K32" s="103">
        <v>-2.08</v>
      </c>
    </row>
    <row r="33" spans="1:11" s="96" customFormat="1" ht="22.5" customHeight="1" x14ac:dyDescent="0.15">
      <c r="A33" s="36" t="s">
        <v>78</v>
      </c>
      <c r="B33" s="105">
        <v>-1.1000000000000001</v>
      </c>
      <c r="C33" s="104">
        <v>-0.68</v>
      </c>
      <c r="D33" s="103">
        <v>-1.78</v>
      </c>
      <c r="E33" s="36" t="s">
        <v>73</v>
      </c>
      <c r="F33" s="105">
        <v>-0.73</v>
      </c>
      <c r="G33" s="104">
        <v>-0.63</v>
      </c>
      <c r="H33" s="103">
        <v>-1.37</v>
      </c>
      <c r="I33" s="105">
        <v>-0.76</v>
      </c>
      <c r="J33" s="104">
        <v>-0.74</v>
      </c>
      <c r="K33" s="103">
        <v>-1.5</v>
      </c>
    </row>
    <row r="34" spans="1:11" s="96" customFormat="1" ht="22.5" customHeight="1" x14ac:dyDescent="0.15">
      <c r="A34" s="36" t="s">
        <v>77</v>
      </c>
      <c r="B34" s="105">
        <v>-0.8</v>
      </c>
      <c r="C34" s="104">
        <v>-1.23</v>
      </c>
      <c r="D34" s="103">
        <v>-2.02</v>
      </c>
      <c r="E34" s="36" t="s">
        <v>70</v>
      </c>
      <c r="F34" s="105">
        <v>-0.87</v>
      </c>
      <c r="G34" s="104">
        <v>0.1</v>
      </c>
      <c r="H34" s="103">
        <v>-0.77</v>
      </c>
      <c r="I34" s="105">
        <v>-0.91</v>
      </c>
      <c r="J34" s="104">
        <v>-0.74</v>
      </c>
      <c r="K34" s="103">
        <v>-1.65</v>
      </c>
    </row>
    <row r="35" spans="1:11" s="96" customFormat="1" ht="22.5" customHeight="1" x14ac:dyDescent="0.15">
      <c r="A35" s="41" t="s">
        <v>76</v>
      </c>
      <c r="B35" s="111">
        <v>-0.64</v>
      </c>
      <c r="C35" s="110">
        <v>-0.43</v>
      </c>
      <c r="D35" s="109">
        <v>-1.07</v>
      </c>
      <c r="E35" s="36" t="s">
        <v>68</v>
      </c>
      <c r="F35" s="145">
        <v>0.28000000000000003</v>
      </c>
      <c r="G35" s="144">
        <v>-1.44</v>
      </c>
      <c r="H35" s="143">
        <v>-1.17</v>
      </c>
      <c r="I35" s="145">
        <v>0.44</v>
      </c>
      <c r="J35" s="144">
        <v>-2.0499999999999998</v>
      </c>
      <c r="K35" s="143">
        <v>-1.62</v>
      </c>
    </row>
    <row r="36" spans="1:11" s="96" customFormat="1" ht="22.5" customHeight="1" x14ac:dyDescent="0.15">
      <c r="A36" s="36" t="s">
        <v>75</v>
      </c>
      <c r="B36" s="105">
        <v>-0.79</v>
      </c>
      <c r="C36" s="104">
        <v>-0.52</v>
      </c>
      <c r="D36" s="103">
        <v>-1.31</v>
      </c>
      <c r="E36" s="41" t="s">
        <v>53</v>
      </c>
      <c r="F36" s="111">
        <v>-0.72</v>
      </c>
      <c r="G36" s="110">
        <v>-0.49</v>
      </c>
      <c r="H36" s="109">
        <v>-1.21</v>
      </c>
      <c r="I36" s="111">
        <v>-0.7</v>
      </c>
      <c r="J36" s="110">
        <v>-0.53</v>
      </c>
      <c r="K36" s="109">
        <v>-1.23</v>
      </c>
    </row>
    <row r="37" spans="1:11" s="96" customFormat="1" ht="22.5" customHeight="1" x14ac:dyDescent="0.15">
      <c r="A37" s="36" t="s">
        <v>73</v>
      </c>
      <c r="B37" s="105">
        <v>-0.72</v>
      </c>
      <c r="C37" s="104">
        <v>-0.65</v>
      </c>
      <c r="D37" s="103">
        <v>-1.37</v>
      </c>
      <c r="E37" s="36" t="s">
        <v>134</v>
      </c>
      <c r="F37" s="105">
        <v>-0.72</v>
      </c>
      <c r="G37" s="104">
        <v>-0.49</v>
      </c>
      <c r="H37" s="103">
        <v>-1.21</v>
      </c>
      <c r="I37" s="105">
        <v>-0.7</v>
      </c>
      <c r="J37" s="104">
        <v>-0.53</v>
      </c>
      <c r="K37" s="103">
        <v>-1.23</v>
      </c>
    </row>
    <row r="38" spans="1:11" s="96" customFormat="1" ht="22.5" customHeight="1" x14ac:dyDescent="0.15">
      <c r="A38" s="36" t="s">
        <v>70</v>
      </c>
      <c r="B38" s="105">
        <v>-0.47</v>
      </c>
      <c r="C38" s="104">
        <v>-0.55000000000000004</v>
      </c>
      <c r="D38" s="103">
        <v>-1.02</v>
      </c>
      <c r="E38" s="41" t="s">
        <v>31</v>
      </c>
      <c r="F38" s="111">
        <v>-0.92</v>
      </c>
      <c r="G38" s="110">
        <v>-1.06</v>
      </c>
      <c r="H38" s="109">
        <v>-1.98</v>
      </c>
      <c r="I38" s="111">
        <v>-0.88</v>
      </c>
      <c r="J38" s="110">
        <v>-0.65</v>
      </c>
      <c r="K38" s="109">
        <v>-1.54</v>
      </c>
    </row>
    <row r="39" spans="1:11" s="96" customFormat="1" ht="22.5" customHeight="1" x14ac:dyDescent="0.15">
      <c r="A39" s="36" t="s">
        <v>68</v>
      </c>
      <c r="B39" s="105">
        <v>-0.24</v>
      </c>
      <c r="C39" s="104">
        <v>0.53</v>
      </c>
      <c r="D39" s="103">
        <v>0.3</v>
      </c>
      <c r="E39" s="36" t="s">
        <v>28</v>
      </c>
      <c r="F39" s="105">
        <v>-0.91</v>
      </c>
      <c r="G39" s="104">
        <v>-1.03</v>
      </c>
      <c r="H39" s="103">
        <v>-1.94</v>
      </c>
      <c r="I39" s="105">
        <v>-0.83</v>
      </c>
      <c r="J39" s="104">
        <v>-0.47</v>
      </c>
      <c r="K39" s="103">
        <v>-1.3</v>
      </c>
    </row>
    <row r="40" spans="1:11" s="96" customFormat="1" ht="22.5" customHeight="1" x14ac:dyDescent="0.15">
      <c r="A40" s="41" t="s">
        <v>53</v>
      </c>
      <c r="B40" s="111">
        <v>-0.66</v>
      </c>
      <c r="C40" s="110">
        <v>-0.59</v>
      </c>
      <c r="D40" s="109">
        <v>-1.25</v>
      </c>
      <c r="E40" s="31" t="s">
        <v>27</v>
      </c>
      <c r="F40" s="142">
        <v>-0.97</v>
      </c>
      <c r="G40" s="141">
        <v>-1.23</v>
      </c>
      <c r="H40" s="140">
        <v>-2.2000000000000002</v>
      </c>
      <c r="I40" s="142">
        <v>-1.22</v>
      </c>
      <c r="J40" s="141">
        <v>-1.67</v>
      </c>
      <c r="K40" s="140">
        <v>-2.89</v>
      </c>
    </row>
    <row r="41" spans="1:11" s="96" customFormat="1" ht="22.5" customHeight="1" x14ac:dyDescent="0.15">
      <c r="A41" s="36" t="s">
        <v>134</v>
      </c>
      <c r="B41" s="105">
        <v>-0.66</v>
      </c>
      <c r="C41" s="104">
        <v>-0.59</v>
      </c>
      <c r="D41" s="103">
        <v>-1.25</v>
      </c>
      <c r="F41" s="139"/>
      <c r="G41" s="139"/>
      <c r="H41" s="139"/>
    </row>
    <row r="42" spans="1:11" s="96" customFormat="1" ht="22.5" customHeight="1" x14ac:dyDescent="0.15">
      <c r="A42" s="41" t="s">
        <v>31</v>
      </c>
      <c r="B42" s="111">
        <v>-0.7</v>
      </c>
      <c r="C42" s="110">
        <v>-0.51</v>
      </c>
      <c r="D42" s="109">
        <v>-1.21</v>
      </c>
      <c r="F42" s="139"/>
      <c r="G42" s="139"/>
      <c r="H42" s="139"/>
    </row>
    <row r="43" spans="1:11" s="96" customFormat="1" ht="22.5" customHeight="1" x14ac:dyDescent="0.15">
      <c r="A43" s="36" t="s">
        <v>28</v>
      </c>
      <c r="B43" s="105">
        <v>-0.66</v>
      </c>
      <c r="C43" s="104">
        <v>-0.46</v>
      </c>
      <c r="D43" s="103">
        <v>-1.1200000000000001</v>
      </c>
      <c r="F43" s="139"/>
      <c r="G43" s="139"/>
      <c r="H43" s="139"/>
    </row>
    <row r="44" spans="1:11" s="96" customFormat="1" ht="22.5" customHeight="1" x14ac:dyDescent="0.15">
      <c r="A44" s="31" t="s">
        <v>27</v>
      </c>
      <c r="B44" s="99">
        <v>-0.9</v>
      </c>
      <c r="C44" s="98">
        <v>-0.84</v>
      </c>
      <c r="D44" s="97">
        <v>-1.74</v>
      </c>
      <c r="F44" s="139"/>
      <c r="G44" s="139"/>
      <c r="H44" s="139"/>
    </row>
  </sheetData>
  <phoneticPr fontId="7"/>
  <pageMargins left="0.59055118110236227" right="0.59055118110236227" top="0.78740157480314965" bottom="0.39370078740157483" header="0.51181102362204722" footer="0.19685039370078741"/>
  <pageSetup paperSize="9" scale="69" firstPageNumber="48" orientation="portrait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084-1790-488A-926B-17A03133D2F8}">
  <sheetPr transitionEvaluation="1">
    <tabColor rgb="FF00B0F0"/>
  </sheetPr>
  <dimension ref="A1:AQ44"/>
  <sheetViews>
    <sheetView view="pageBreakPreview" zoomScale="90" zoomScaleSheetLayoutView="90" workbookViewId="0"/>
  </sheetViews>
  <sheetFormatPr defaultColWidth="9.125" defaultRowHeight="14.25" x14ac:dyDescent="0.15"/>
  <cols>
    <col min="1" max="1" width="21.25" style="94" customWidth="1"/>
    <col min="2" max="4" width="9.125" style="94"/>
    <col min="5" max="7" width="9.125" style="95"/>
    <col min="8" max="16384" width="9.125" style="94"/>
  </cols>
  <sheetData>
    <row r="1" spans="1:43" x14ac:dyDescent="0.15">
      <c r="A1" s="122" t="s">
        <v>249</v>
      </c>
    </row>
    <row r="2" spans="1:43" x14ac:dyDescent="0.15">
      <c r="A2" s="122" t="s">
        <v>210</v>
      </c>
    </row>
    <row r="3" spans="1:43" s="96" customFormat="1" ht="15" customHeight="1" x14ac:dyDescent="0.15">
      <c r="A3" s="76"/>
      <c r="B3" s="161" t="s">
        <v>209</v>
      </c>
      <c r="C3" s="160"/>
      <c r="D3" s="159"/>
      <c r="E3" s="161" t="s">
        <v>208</v>
      </c>
      <c r="F3" s="160"/>
      <c r="G3" s="159"/>
      <c r="H3" s="161" t="s">
        <v>207</v>
      </c>
      <c r="I3" s="160"/>
      <c r="J3" s="159"/>
      <c r="K3" s="161" t="s">
        <v>206</v>
      </c>
      <c r="L3" s="160"/>
      <c r="M3" s="159"/>
      <c r="N3" s="161" t="s">
        <v>205</v>
      </c>
      <c r="O3" s="160"/>
      <c r="P3" s="159"/>
      <c r="Q3" s="161" t="s">
        <v>204</v>
      </c>
      <c r="R3" s="160"/>
      <c r="S3" s="159"/>
      <c r="T3" s="161" t="s">
        <v>203</v>
      </c>
      <c r="U3" s="160"/>
      <c r="V3" s="159"/>
      <c r="W3" s="161" t="s">
        <v>202</v>
      </c>
      <c r="X3" s="160"/>
      <c r="Y3" s="159"/>
      <c r="Z3" s="161" t="s">
        <v>201</v>
      </c>
      <c r="AA3" s="160"/>
      <c r="AB3" s="159"/>
      <c r="AC3" s="161" t="s">
        <v>200</v>
      </c>
      <c r="AD3" s="160"/>
      <c r="AE3" s="159"/>
      <c r="AF3" s="161" t="s">
        <v>199</v>
      </c>
      <c r="AG3" s="160"/>
      <c r="AH3" s="159"/>
      <c r="AI3" s="161" t="s">
        <v>198</v>
      </c>
      <c r="AJ3" s="160"/>
      <c r="AK3" s="159"/>
      <c r="AL3" s="161" t="s">
        <v>197</v>
      </c>
      <c r="AM3" s="160"/>
      <c r="AN3" s="159"/>
      <c r="AO3" s="161" t="s">
        <v>196</v>
      </c>
      <c r="AP3" s="160"/>
      <c r="AQ3" s="159"/>
    </row>
    <row r="4" spans="1:43" s="96" customFormat="1" ht="15" customHeight="1" x14ac:dyDescent="0.15">
      <c r="A4" s="158"/>
      <c r="B4" s="157" t="s">
        <v>180</v>
      </c>
      <c r="C4" s="156" t="s">
        <v>179</v>
      </c>
      <c r="D4" s="155" t="s">
        <v>178</v>
      </c>
      <c r="E4" s="157" t="s">
        <v>180</v>
      </c>
      <c r="F4" s="156" t="s">
        <v>179</v>
      </c>
      <c r="G4" s="155" t="s">
        <v>178</v>
      </c>
      <c r="H4" s="157" t="s">
        <v>180</v>
      </c>
      <c r="I4" s="156" t="s">
        <v>179</v>
      </c>
      <c r="J4" s="155" t="s">
        <v>178</v>
      </c>
      <c r="K4" s="157" t="s">
        <v>180</v>
      </c>
      <c r="L4" s="156" t="s">
        <v>179</v>
      </c>
      <c r="M4" s="155" t="s">
        <v>178</v>
      </c>
      <c r="N4" s="157" t="s">
        <v>180</v>
      </c>
      <c r="O4" s="156" t="s">
        <v>179</v>
      </c>
      <c r="P4" s="155" t="s">
        <v>178</v>
      </c>
      <c r="Q4" s="157" t="s">
        <v>180</v>
      </c>
      <c r="R4" s="156" t="s">
        <v>179</v>
      </c>
      <c r="S4" s="155" t="s">
        <v>178</v>
      </c>
      <c r="T4" s="157" t="s">
        <v>180</v>
      </c>
      <c r="U4" s="156" t="s">
        <v>179</v>
      </c>
      <c r="V4" s="155" t="s">
        <v>178</v>
      </c>
      <c r="W4" s="157" t="s">
        <v>180</v>
      </c>
      <c r="X4" s="156" t="s">
        <v>179</v>
      </c>
      <c r="Y4" s="155" t="s">
        <v>178</v>
      </c>
      <c r="Z4" s="157" t="s">
        <v>180</v>
      </c>
      <c r="AA4" s="156" t="s">
        <v>179</v>
      </c>
      <c r="AB4" s="155" t="s">
        <v>178</v>
      </c>
      <c r="AC4" s="157" t="s">
        <v>180</v>
      </c>
      <c r="AD4" s="156" t="s">
        <v>179</v>
      </c>
      <c r="AE4" s="155" t="s">
        <v>178</v>
      </c>
      <c r="AF4" s="157" t="s">
        <v>180</v>
      </c>
      <c r="AG4" s="156" t="s">
        <v>179</v>
      </c>
      <c r="AH4" s="155" t="s">
        <v>178</v>
      </c>
      <c r="AI4" s="157" t="s">
        <v>180</v>
      </c>
      <c r="AJ4" s="156" t="s">
        <v>179</v>
      </c>
      <c r="AK4" s="155" t="s">
        <v>178</v>
      </c>
      <c r="AL4" s="157" t="s">
        <v>180</v>
      </c>
      <c r="AM4" s="156" t="s">
        <v>179</v>
      </c>
      <c r="AN4" s="155" t="s">
        <v>178</v>
      </c>
      <c r="AO4" s="157" t="s">
        <v>180</v>
      </c>
      <c r="AP4" s="156" t="s">
        <v>179</v>
      </c>
      <c r="AQ4" s="155" t="s">
        <v>178</v>
      </c>
    </row>
    <row r="5" spans="1:43" s="96" customFormat="1" ht="15" customHeight="1" x14ac:dyDescent="0.15">
      <c r="A5" s="153"/>
      <c r="B5" s="152" t="s">
        <v>177</v>
      </c>
      <c r="C5" s="151" t="s">
        <v>177</v>
      </c>
      <c r="D5" s="150" t="s">
        <v>177</v>
      </c>
      <c r="E5" s="152" t="s">
        <v>177</v>
      </c>
      <c r="F5" s="151" t="s">
        <v>177</v>
      </c>
      <c r="G5" s="150" t="s">
        <v>177</v>
      </c>
      <c r="H5" s="152" t="s">
        <v>177</v>
      </c>
      <c r="I5" s="151" t="s">
        <v>177</v>
      </c>
      <c r="J5" s="150" t="s">
        <v>177</v>
      </c>
      <c r="K5" s="152" t="s">
        <v>177</v>
      </c>
      <c r="L5" s="151" t="s">
        <v>177</v>
      </c>
      <c r="M5" s="150" t="s">
        <v>177</v>
      </c>
      <c r="N5" s="152" t="s">
        <v>177</v>
      </c>
      <c r="O5" s="151" t="s">
        <v>177</v>
      </c>
      <c r="P5" s="150" t="s">
        <v>177</v>
      </c>
      <c r="Q5" s="152" t="s">
        <v>177</v>
      </c>
      <c r="R5" s="151" t="s">
        <v>177</v>
      </c>
      <c r="S5" s="150" t="s">
        <v>177</v>
      </c>
      <c r="T5" s="152" t="s">
        <v>177</v>
      </c>
      <c r="U5" s="151" t="s">
        <v>177</v>
      </c>
      <c r="V5" s="150" t="s">
        <v>177</v>
      </c>
      <c r="W5" s="152" t="s">
        <v>177</v>
      </c>
      <c r="X5" s="151" t="s">
        <v>177</v>
      </c>
      <c r="Y5" s="150" t="s">
        <v>177</v>
      </c>
      <c r="Z5" s="152" t="s">
        <v>177</v>
      </c>
      <c r="AA5" s="151" t="s">
        <v>177</v>
      </c>
      <c r="AB5" s="150" t="s">
        <v>177</v>
      </c>
      <c r="AC5" s="152" t="s">
        <v>177</v>
      </c>
      <c r="AD5" s="151" t="s">
        <v>177</v>
      </c>
      <c r="AE5" s="150" t="s">
        <v>177</v>
      </c>
      <c r="AF5" s="152" t="s">
        <v>177</v>
      </c>
      <c r="AG5" s="151" t="s">
        <v>177</v>
      </c>
      <c r="AH5" s="150" t="s">
        <v>177</v>
      </c>
      <c r="AI5" s="152" t="s">
        <v>177</v>
      </c>
      <c r="AJ5" s="151" t="s">
        <v>177</v>
      </c>
      <c r="AK5" s="150" t="s">
        <v>177</v>
      </c>
      <c r="AL5" s="152" t="s">
        <v>177</v>
      </c>
      <c r="AM5" s="151" t="s">
        <v>177</v>
      </c>
      <c r="AN5" s="150" t="s">
        <v>177</v>
      </c>
      <c r="AO5" s="152" t="s">
        <v>177</v>
      </c>
      <c r="AP5" s="151" t="s">
        <v>177</v>
      </c>
      <c r="AQ5" s="150" t="s">
        <v>177</v>
      </c>
    </row>
    <row r="6" spans="1:43" s="96" customFormat="1" ht="15" customHeight="1" x14ac:dyDescent="0.15">
      <c r="A6" s="149"/>
      <c r="B6" s="148" t="s">
        <v>176</v>
      </c>
      <c r="C6" s="147" t="s">
        <v>175</v>
      </c>
      <c r="D6" s="146" t="s">
        <v>175</v>
      </c>
      <c r="E6" s="148" t="s">
        <v>176</v>
      </c>
      <c r="F6" s="147" t="s">
        <v>175</v>
      </c>
      <c r="G6" s="146" t="s">
        <v>175</v>
      </c>
      <c r="H6" s="148" t="s">
        <v>176</v>
      </c>
      <c r="I6" s="147" t="s">
        <v>175</v>
      </c>
      <c r="J6" s="146" t="s">
        <v>175</v>
      </c>
      <c r="K6" s="148" t="s">
        <v>176</v>
      </c>
      <c r="L6" s="147" t="s">
        <v>175</v>
      </c>
      <c r="M6" s="146" t="s">
        <v>175</v>
      </c>
      <c r="N6" s="148" t="s">
        <v>176</v>
      </c>
      <c r="O6" s="147" t="s">
        <v>175</v>
      </c>
      <c r="P6" s="146" t="s">
        <v>175</v>
      </c>
      <c r="Q6" s="148" t="s">
        <v>176</v>
      </c>
      <c r="R6" s="147" t="s">
        <v>175</v>
      </c>
      <c r="S6" s="146" t="s">
        <v>175</v>
      </c>
      <c r="T6" s="148" t="s">
        <v>176</v>
      </c>
      <c r="U6" s="147" t="s">
        <v>175</v>
      </c>
      <c r="V6" s="146" t="s">
        <v>175</v>
      </c>
      <c r="W6" s="148" t="s">
        <v>176</v>
      </c>
      <c r="X6" s="147" t="s">
        <v>175</v>
      </c>
      <c r="Y6" s="146" t="s">
        <v>175</v>
      </c>
      <c r="Z6" s="148" t="s">
        <v>176</v>
      </c>
      <c r="AA6" s="147" t="s">
        <v>175</v>
      </c>
      <c r="AB6" s="146" t="s">
        <v>175</v>
      </c>
      <c r="AC6" s="148" t="s">
        <v>176</v>
      </c>
      <c r="AD6" s="147" t="s">
        <v>175</v>
      </c>
      <c r="AE6" s="146" t="s">
        <v>175</v>
      </c>
      <c r="AF6" s="148" t="s">
        <v>176</v>
      </c>
      <c r="AG6" s="147" t="s">
        <v>175</v>
      </c>
      <c r="AH6" s="146" t="s">
        <v>175</v>
      </c>
      <c r="AI6" s="148" t="s">
        <v>176</v>
      </c>
      <c r="AJ6" s="147" t="s">
        <v>175</v>
      </c>
      <c r="AK6" s="146" t="s">
        <v>175</v>
      </c>
      <c r="AL6" s="148" t="s">
        <v>176</v>
      </c>
      <c r="AM6" s="147" t="s">
        <v>175</v>
      </c>
      <c r="AN6" s="146" t="s">
        <v>175</v>
      </c>
      <c r="AO6" s="148" t="s">
        <v>176</v>
      </c>
      <c r="AP6" s="147" t="s">
        <v>175</v>
      </c>
      <c r="AQ6" s="146" t="s">
        <v>175</v>
      </c>
    </row>
    <row r="7" spans="1:43" s="96" customFormat="1" ht="22.5" customHeight="1" x14ac:dyDescent="0.15">
      <c r="A7" s="71" t="s">
        <v>174</v>
      </c>
      <c r="B7" s="99">
        <v>-0.54</v>
      </c>
      <c r="C7" s="98">
        <v>-0.55000000000000004</v>
      </c>
      <c r="D7" s="97">
        <v>-1.1000000000000001</v>
      </c>
      <c r="E7" s="99">
        <v>-0.63</v>
      </c>
      <c r="F7" s="98">
        <v>-0.41</v>
      </c>
      <c r="G7" s="97">
        <v>-1.04</v>
      </c>
      <c r="H7" s="99">
        <v>-0.66096695803032934</v>
      </c>
      <c r="I7" s="98">
        <v>-0.33330812413495242</v>
      </c>
      <c r="J7" s="97">
        <v>-0.99427508216528193</v>
      </c>
      <c r="K7" s="99">
        <v>-0.72449555569674684</v>
      </c>
      <c r="L7" s="98">
        <v>-0.28278162831020714</v>
      </c>
      <c r="M7" s="97">
        <v>-1.0072771840069539</v>
      </c>
      <c r="N7" s="99">
        <v>-0.77140024073119773</v>
      </c>
      <c r="O7" s="98">
        <v>-0.33691205497749888</v>
      </c>
      <c r="P7" s="97">
        <v>-1.1083122957086966</v>
      </c>
      <c r="Q7" s="99">
        <v>-0.8247244255946754</v>
      </c>
      <c r="R7" s="98">
        <v>-0.39909965075253284</v>
      </c>
      <c r="S7" s="97">
        <v>-1.2238240763472081</v>
      </c>
      <c r="T7" s="99">
        <v>-0.83656149893537191</v>
      </c>
      <c r="U7" s="98">
        <v>-0.4271843920573794</v>
      </c>
      <c r="V7" s="97">
        <v>-1.2637458909927515</v>
      </c>
      <c r="W7" s="99">
        <v>-0.86038533612509305</v>
      </c>
      <c r="X7" s="98">
        <v>-0.46187483182413069</v>
      </c>
      <c r="Y7" s="97">
        <v>-1.3222601679492236</v>
      </c>
      <c r="Z7" s="99">
        <v>-0.91484959227616724</v>
      </c>
      <c r="AA7" s="98">
        <v>-0.40073539832609889</v>
      </c>
      <c r="AB7" s="97">
        <v>-1.3155849906022663</v>
      </c>
      <c r="AC7" s="99">
        <v>-0.99</v>
      </c>
      <c r="AD7" s="98">
        <v>-0.42</v>
      </c>
      <c r="AE7" s="97">
        <v>-1.41</v>
      </c>
      <c r="AF7" s="99">
        <v>-1.03</v>
      </c>
      <c r="AG7" s="98">
        <v>-0.44</v>
      </c>
      <c r="AH7" s="97">
        <v>-1.48</v>
      </c>
      <c r="AI7" s="99">
        <v>-1.1053509591264872</v>
      </c>
      <c r="AJ7" s="98">
        <v>-0.39941510211240316</v>
      </c>
      <c r="AK7" s="97">
        <v>-1.5047660612388905</v>
      </c>
      <c r="AL7" s="99">
        <v>-1.1400447445821476</v>
      </c>
      <c r="AM7" s="98">
        <v>-0.3012650024277197</v>
      </c>
      <c r="AN7" s="97">
        <v>-1.4413097470098672</v>
      </c>
      <c r="AO7" s="99">
        <v>-1.2127124279053092</v>
      </c>
      <c r="AP7" s="98">
        <v>-0.31182842766351709</v>
      </c>
      <c r="AQ7" s="97">
        <v>-1.5245408555688262</v>
      </c>
    </row>
    <row r="8" spans="1:43" s="96" customFormat="1" ht="22.5" customHeight="1" x14ac:dyDescent="0.15">
      <c r="A8" s="47" t="s">
        <v>173</v>
      </c>
      <c r="B8" s="105">
        <v>-0.49</v>
      </c>
      <c r="C8" s="104">
        <v>-0.53</v>
      </c>
      <c r="D8" s="103">
        <v>-1.03</v>
      </c>
      <c r="E8" s="105">
        <v>-0.59</v>
      </c>
      <c r="F8" s="104">
        <v>-0.4</v>
      </c>
      <c r="G8" s="103">
        <v>-0.99</v>
      </c>
      <c r="H8" s="105">
        <v>-0.62192186089212576</v>
      </c>
      <c r="I8" s="104">
        <v>-0.30251832349036578</v>
      </c>
      <c r="J8" s="103">
        <v>-0.92444018438249154</v>
      </c>
      <c r="K8" s="105">
        <v>-0.68747931740279689</v>
      </c>
      <c r="L8" s="104">
        <v>-0.25145952747670269</v>
      </c>
      <c r="M8" s="103">
        <v>-0.93893884487949963</v>
      </c>
      <c r="N8" s="105">
        <v>-0.72647338721567689</v>
      </c>
      <c r="O8" s="104">
        <v>-0.28920775633550572</v>
      </c>
      <c r="P8" s="103">
        <v>-1.0156811435511826</v>
      </c>
      <c r="Q8" s="105">
        <v>-0.78548810466230568</v>
      </c>
      <c r="R8" s="104">
        <v>-0.36883879838340067</v>
      </c>
      <c r="S8" s="103">
        <v>-1.1543269030457064</v>
      </c>
      <c r="T8" s="105">
        <v>-0.79107821420969104</v>
      </c>
      <c r="U8" s="104">
        <v>-0.37957422773189115</v>
      </c>
      <c r="V8" s="103">
        <v>-1.1706524419415822</v>
      </c>
      <c r="W8" s="105">
        <v>-0.80769932046630111</v>
      </c>
      <c r="X8" s="104">
        <v>-0.42170967821045818</v>
      </c>
      <c r="Y8" s="103">
        <v>-1.2294089986767593</v>
      </c>
      <c r="Z8" s="105">
        <v>-0.87372516488335572</v>
      </c>
      <c r="AA8" s="104">
        <v>-0.36929983171420366</v>
      </c>
      <c r="AB8" s="103">
        <v>-1.2430249965975593</v>
      </c>
      <c r="AC8" s="105">
        <v>-0.94999480309188677</v>
      </c>
      <c r="AD8" s="104">
        <v>-0.39879431731773896</v>
      </c>
      <c r="AE8" s="103">
        <v>-1.3487891204096258</v>
      </c>
      <c r="AF8" s="105">
        <v>-0.99227247025954302</v>
      </c>
      <c r="AG8" s="104">
        <v>-0.42906083350887508</v>
      </c>
      <c r="AH8" s="103">
        <v>-1.4213333037684179</v>
      </c>
      <c r="AI8" s="105">
        <v>-1.0540403756396559</v>
      </c>
      <c r="AJ8" s="104">
        <v>-0.36416802564246753</v>
      </c>
      <c r="AK8" s="103">
        <v>-1.4182084012821232</v>
      </c>
      <c r="AL8" s="105">
        <v>-1.0976110616743104</v>
      </c>
      <c r="AM8" s="104">
        <v>-0.26433477080338608</v>
      </c>
      <c r="AN8" s="103">
        <v>-1.3619458324776963</v>
      </c>
      <c r="AO8" s="105">
        <v>-1.1570534455602852</v>
      </c>
      <c r="AP8" s="104">
        <v>-0.25726329710294665</v>
      </c>
      <c r="AQ8" s="103">
        <v>-1.4143167426632319</v>
      </c>
    </row>
    <row r="9" spans="1:43" s="96" customFormat="1" ht="22.5" customHeight="1" x14ac:dyDescent="0.15">
      <c r="A9" s="48" t="s">
        <v>172</v>
      </c>
      <c r="B9" s="99">
        <v>-0.98</v>
      </c>
      <c r="C9" s="98">
        <v>-0.7</v>
      </c>
      <c r="D9" s="97">
        <v>-1.68</v>
      </c>
      <c r="E9" s="99">
        <v>-0.99</v>
      </c>
      <c r="F9" s="98">
        <v>-0.44</v>
      </c>
      <c r="G9" s="97">
        <v>-1.43</v>
      </c>
      <c r="H9" s="99">
        <v>-1.0157005386988351</v>
      </c>
      <c r="I9" s="98">
        <v>-0.57369123808646805</v>
      </c>
      <c r="J9" s="97">
        <v>-1.5893917767853032</v>
      </c>
      <c r="K9" s="99">
        <v>-1.0634815223593015</v>
      </c>
      <c r="L9" s="98">
        <v>-0.57242804897439969</v>
      </c>
      <c r="M9" s="97">
        <v>-1.6359095713337011</v>
      </c>
      <c r="N9" s="99">
        <v>-1.1857669925069414</v>
      </c>
      <c r="O9" s="98">
        <v>-0.75025674185082347</v>
      </c>
      <c r="P9" s="97">
        <v>-1.9360237343577651</v>
      </c>
      <c r="Q9" s="99">
        <v>-1.189783569932511</v>
      </c>
      <c r="R9" s="98">
        <v>-0.59634628810798229</v>
      </c>
      <c r="S9" s="97">
        <v>-1.7861298580404934</v>
      </c>
      <c r="T9" s="99">
        <v>-1.2617735916118713</v>
      </c>
      <c r="U9" s="98">
        <v>-0.78688071401773196</v>
      </c>
      <c r="V9" s="97">
        <v>-2.0486543056296034</v>
      </c>
      <c r="W9" s="99">
        <v>-1.3567043976978359</v>
      </c>
      <c r="X9" s="98">
        <v>-0.77713156807208872</v>
      </c>
      <c r="Y9" s="97">
        <v>-2.1338359657699248</v>
      </c>
      <c r="Z9" s="99">
        <v>-1.3060947663724272</v>
      </c>
      <c r="AA9" s="98">
        <v>-0.65253357721989869</v>
      </c>
      <c r="AB9" s="97">
        <v>-1.958628343592326</v>
      </c>
      <c r="AC9" s="99">
        <v>-1.4137497380004191</v>
      </c>
      <c r="AD9" s="98">
        <v>-0.67910291343533846</v>
      </c>
      <c r="AE9" s="97">
        <v>-2.0928526514357575</v>
      </c>
      <c r="AF9" s="99">
        <v>-1.4238304250080291</v>
      </c>
      <c r="AG9" s="98">
        <v>-0.57381436677015307</v>
      </c>
      <c r="AH9" s="97">
        <v>-1.9976447917781821</v>
      </c>
      <c r="AI9" s="99">
        <v>-1.6036004544262867</v>
      </c>
      <c r="AJ9" s="98">
        <v>-0.70785633138163062</v>
      </c>
      <c r="AK9" s="97">
        <v>-2.3114567858079176</v>
      </c>
      <c r="AL9" s="99">
        <v>-1.5554412488258711</v>
      </c>
      <c r="AM9" s="98">
        <v>-0.63738426443619456</v>
      </c>
      <c r="AN9" s="97">
        <v>-2.1928255132620653</v>
      </c>
      <c r="AO9" s="99">
        <v>-1.7611129962673906</v>
      </c>
      <c r="AP9" s="98">
        <v>-0.817780794027825</v>
      </c>
      <c r="AQ9" s="97">
        <v>-2.5788937902952154</v>
      </c>
    </row>
    <row r="10" spans="1:43" s="96" customFormat="1" ht="22.5" customHeight="1" x14ac:dyDescent="0.15">
      <c r="A10" s="46" t="s">
        <v>103</v>
      </c>
      <c r="B10" s="117">
        <v>-0.14000000000000001</v>
      </c>
      <c r="C10" s="116">
        <v>-0.51</v>
      </c>
      <c r="D10" s="115">
        <v>-0.65</v>
      </c>
      <c r="E10" s="117">
        <v>-0.21</v>
      </c>
      <c r="F10" s="116">
        <v>-0.24</v>
      </c>
      <c r="G10" s="115">
        <v>-0.45</v>
      </c>
      <c r="H10" s="117">
        <v>-0.26731156989537713</v>
      </c>
      <c r="I10" s="116">
        <v>-0.18107213115760334</v>
      </c>
      <c r="J10" s="115">
        <v>-0.44838370105298048</v>
      </c>
      <c r="K10" s="117">
        <v>-0.31458590852904822</v>
      </c>
      <c r="L10" s="116">
        <v>-1.4833127317676144E-2</v>
      </c>
      <c r="M10" s="115">
        <v>-0.32941903584672433</v>
      </c>
      <c r="N10" s="117">
        <v>-0.35717164702015913</v>
      </c>
      <c r="O10" s="116">
        <v>0.12432797782559356</v>
      </c>
      <c r="P10" s="115">
        <v>-0.23284366919456553</v>
      </c>
      <c r="Q10" s="117">
        <v>-0.39343284138689738</v>
      </c>
      <c r="R10" s="116">
        <v>-0.1128089426725464</v>
      </c>
      <c r="S10" s="115">
        <v>-0.50624178405944387</v>
      </c>
      <c r="T10" s="117">
        <v>-0.37107142187822112</v>
      </c>
      <c r="U10" s="116">
        <v>-8.3085015336369375E-2</v>
      </c>
      <c r="V10" s="115">
        <v>-0.45415643721459048</v>
      </c>
      <c r="W10" s="117">
        <v>-0.38280514590524006</v>
      </c>
      <c r="X10" s="116">
        <v>-0.21085660495764041</v>
      </c>
      <c r="Y10" s="115">
        <v>-0.59366175086288053</v>
      </c>
      <c r="Z10" s="117">
        <v>-0.47844617401381828</v>
      </c>
      <c r="AA10" s="116">
        <v>-0.20106771707397394</v>
      </c>
      <c r="AB10" s="115">
        <v>-0.67951389108779214</v>
      </c>
      <c r="AC10" s="117">
        <v>-0.55199407460380301</v>
      </c>
      <c r="AD10" s="116">
        <v>-0.242954014328221</v>
      </c>
      <c r="AE10" s="115">
        <v>-0.79494808893202396</v>
      </c>
      <c r="AF10" s="117">
        <v>-0.54020528443527505</v>
      </c>
      <c r="AG10" s="116">
        <v>-0.32617987132766452</v>
      </c>
      <c r="AH10" s="115">
        <v>-0.86638515576293962</v>
      </c>
      <c r="AI10" s="117">
        <v>-0.57993659273474629</v>
      </c>
      <c r="AJ10" s="116">
        <v>-0.1669465317263244</v>
      </c>
      <c r="AK10" s="115">
        <v>-0.74688312446107064</v>
      </c>
      <c r="AL10" s="117">
        <v>-0.68326267726616541</v>
      </c>
      <c r="AM10" s="116">
        <v>-1.7963406907093259E-2</v>
      </c>
      <c r="AN10" s="115">
        <v>-0.70122608417325871</v>
      </c>
      <c r="AO10" s="117">
        <v>-0.72609792246288263</v>
      </c>
      <c r="AP10" s="116">
        <v>4.8103174809537429E-2</v>
      </c>
      <c r="AQ10" s="115">
        <v>-0.67799474765334511</v>
      </c>
    </row>
    <row r="11" spans="1:43" s="96" customFormat="1" ht="22.5" customHeight="1" x14ac:dyDescent="0.15">
      <c r="A11" s="36" t="s">
        <v>102</v>
      </c>
      <c r="B11" s="105">
        <v>-0.73</v>
      </c>
      <c r="C11" s="104">
        <v>-0.84</v>
      </c>
      <c r="D11" s="103">
        <v>-1.57</v>
      </c>
      <c r="E11" s="105">
        <v>-0.78</v>
      </c>
      <c r="F11" s="104">
        <v>-0.77</v>
      </c>
      <c r="G11" s="103">
        <v>-1.55</v>
      </c>
      <c r="H11" s="105">
        <v>-0.79555966697502312</v>
      </c>
      <c r="I11" s="104">
        <v>-0.46085274577411489</v>
      </c>
      <c r="J11" s="103">
        <v>-1.2564124127491381</v>
      </c>
      <c r="K11" s="105">
        <v>-0.94103310540924778</v>
      </c>
      <c r="L11" s="104">
        <v>-0.20817818698801704</v>
      </c>
      <c r="M11" s="103">
        <v>-1.1492112923972648</v>
      </c>
      <c r="N11" s="105">
        <v>-0.97765602260080475</v>
      </c>
      <c r="O11" s="104">
        <v>-0.36469480352709527</v>
      </c>
      <c r="P11" s="103">
        <v>-1.3423508261279</v>
      </c>
      <c r="Q11" s="105">
        <v>-1.0291386820777146</v>
      </c>
      <c r="R11" s="104">
        <v>-0.59874004269276826</v>
      </c>
      <c r="S11" s="103">
        <v>-1.6278787247704829</v>
      </c>
      <c r="T11" s="105">
        <v>-1.2578727308011219</v>
      </c>
      <c r="U11" s="104">
        <v>-0.50456045022317098</v>
      </c>
      <c r="V11" s="103">
        <v>-1.7624331810242928</v>
      </c>
      <c r="W11" s="105">
        <v>-1.1690970476258891</v>
      </c>
      <c r="X11" s="104">
        <v>-0.40945334386897497</v>
      </c>
      <c r="Y11" s="103">
        <v>-1.5785503914948638</v>
      </c>
      <c r="Z11" s="105">
        <v>-1.1931299104695778</v>
      </c>
      <c r="AA11" s="104">
        <v>-0.43120774712223642</v>
      </c>
      <c r="AB11" s="103">
        <v>-1.6243376575918143</v>
      </c>
      <c r="AC11" s="105">
        <v>-1.3387303414597918</v>
      </c>
      <c r="AD11" s="104">
        <v>-0.48647343892158867</v>
      </c>
      <c r="AE11" s="103">
        <v>-1.8252037803813803</v>
      </c>
      <c r="AF11" s="105">
        <v>-1.3753831018956448</v>
      </c>
      <c r="AG11" s="104">
        <v>-0.57701766998373005</v>
      </c>
      <c r="AH11" s="103">
        <v>-1.952400771879375</v>
      </c>
      <c r="AI11" s="105">
        <v>-1.4317138116003552</v>
      </c>
      <c r="AJ11" s="104">
        <v>-0.4669470921931077</v>
      </c>
      <c r="AK11" s="103">
        <v>-1.8986609037934625</v>
      </c>
      <c r="AL11" s="105">
        <v>-1.2883049447307344</v>
      </c>
      <c r="AM11" s="104">
        <v>-0.46221627788049252</v>
      </c>
      <c r="AN11" s="103">
        <v>-1.750521222611227</v>
      </c>
      <c r="AO11" s="105">
        <v>-1.4829490874159463</v>
      </c>
      <c r="AP11" s="104">
        <v>-0.44228306115914179</v>
      </c>
      <c r="AQ11" s="103">
        <v>-1.9252321485750881</v>
      </c>
    </row>
    <row r="12" spans="1:43" s="96" customFormat="1" ht="22.5" customHeight="1" x14ac:dyDescent="0.15">
      <c r="A12" s="36" t="s">
        <v>101</v>
      </c>
      <c r="B12" s="105">
        <v>-0.68</v>
      </c>
      <c r="C12" s="104">
        <v>-0.42</v>
      </c>
      <c r="D12" s="103">
        <v>-1.1000000000000001</v>
      </c>
      <c r="E12" s="105">
        <v>-0.7</v>
      </c>
      <c r="F12" s="104">
        <v>-0.52</v>
      </c>
      <c r="G12" s="103">
        <v>-1.22</v>
      </c>
      <c r="H12" s="105">
        <v>-0.64273966521032821</v>
      </c>
      <c r="I12" s="104">
        <v>-0.35920772498410808</v>
      </c>
      <c r="J12" s="103">
        <v>-1.0019473901944365</v>
      </c>
      <c r="K12" s="105">
        <v>-0.81429747781268103</v>
      </c>
      <c r="L12" s="104">
        <v>-0.36394319233076133</v>
      </c>
      <c r="M12" s="103">
        <v>-1.1782406701434425</v>
      </c>
      <c r="N12" s="105">
        <v>-0.82914986420870707</v>
      </c>
      <c r="O12" s="104">
        <v>-0.47732696897374705</v>
      </c>
      <c r="P12" s="103">
        <v>-1.3064768331824541</v>
      </c>
      <c r="Q12" s="105">
        <v>-0.88494652796597806</v>
      </c>
      <c r="R12" s="104">
        <v>-0.61498050824490813</v>
      </c>
      <c r="S12" s="103">
        <v>-1.4999270362108863</v>
      </c>
      <c r="T12" s="105">
        <v>-0.97461348797341785</v>
      </c>
      <c r="U12" s="104">
        <v>-0.4941851236521021</v>
      </c>
      <c r="V12" s="103">
        <v>-1.4687986116255198</v>
      </c>
      <c r="W12" s="105">
        <v>-0.95477440903867417</v>
      </c>
      <c r="X12" s="104">
        <v>-0.60035871164524057</v>
      </c>
      <c r="Y12" s="103">
        <v>-1.555133120683915</v>
      </c>
      <c r="Z12" s="105">
        <v>-1.0173866828638676</v>
      </c>
      <c r="AA12" s="104">
        <v>-0.4023992103864551</v>
      </c>
      <c r="AB12" s="103">
        <v>-1.4197858932503227</v>
      </c>
      <c r="AC12" s="105">
        <v>-1.2111545019525878</v>
      </c>
      <c r="AD12" s="104">
        <v>-0.41031846433089486</v>
      </c>
      <c r="AE12" s="103">
        <v>-1.6214729662834826</v>
      </c>
      <c r="AF12" s="105">
        <v>-1.1731943543516676</v>
      </c>
      <c r="AG12" s="104">
        <v>-0.4529492025857248</v>
      </c>
      <c r="AH12" s="103">
        <v>-1.6261435569373923</v>
      </c>
      <c r="AI12" s="105">
        <v>-1.2050932241928149</v>
      </c>
      <c r="AJ12" s="104">
        <v>-0.45588904047294221</v>
      </c>
      <c r="AK12" s="103">
        <v>-1.660982264665757</v>
      </c>
      <c r="AL12" s="105">
        <v>-1.1919212938877906</v>
      </c>
      <c r="AM12" s="104">
        <v>-0.33988832240835154</v>
      </c>
      <c r="AN12" s="103">
        <v>-1.5318096162961421</v>
      </c>
      <c r="AO12" s="105">
        <v>-1.3231254748407457</v>
      </c>
      <c r="AP12" s="104">
        <v>-0.52363976389457079</v>
      </c>
      <c r="AQ12" s="103">
        <v>-1.8467652387353164</v>
      </c>
    </row>
    <row r="13" spans="1:43" s="96" customFormat="1" ht="22.5" customHeight="1" x14ac:dyDescent="0.15">
      <c r="A13" s="36" t="s">
        <v>100</v>
      </c>
      <c r="B13" s="105">
        <v>-0.53</v>
      </c>
      <c r="C13" s="104">
        <v>-0.44</v>
      </c>
      <c r="D13" s="103">
        <v>-0.97</v>
      </c>
      <c r="E13" s="105">
        <v>-0.64</v>
      </c>
      <c r="F13" s="104">
        <v>-0.32</v>
      </c>
      <c r="G13" s="103">
        <v>-0.95</v>
      </c>
      <c r="H13" s="105">
        <v>-0.65938230278532184</v>
      </c>
      <c r="I13" s="104">
        <v>-0.29053243226173181</v>
      </c>
      <c r="J13" s="103">
        <v>-0.94991473504705359</v>
      </c>
      <c r="K13" s="105">
        <v>-0.72581258075139976</v>
      </c>
      <c r="L13" s="104">
        <v>-0.17353634129658246</v>
      </c>
      <c r="M13" s="103">
        <v>-0.89934892204798222</v>
      </c>
      <c r="N13" s="105">
        <v>-0.75924127000357899</v>
      </c>
      <c r="O13" s="104">
        <v>-0.58796461986809145</v>
      </c>
      <c r="P13" s="103">
        <v>-1.3472058898716703</v>
      </c>
      <c r="Q13" s="105">
        <v>-0.93933818766033539</v>
      </c>
      <c r="R13" s="104">
        <v>-0.32390971988287426</v>
      </c>
      <c r="S13" s="103">
        <v>-1.2632479075432095</v>
      </c>
      <c r="T13" s="105">
        <v>-0.85425223404674111</v>
      </c>
      <c r="U13" s="104">
        <v>-0.48683191832771266</v>
      </c>
      <c r="V13" s="103">
        <v>-1.3410841523744537</v>
      </c>
      <c r="W13" s="105">
        <v>-0.99354924519518517</v>
      </c>
      <c r="X13" s="104">
        <v>-0.51739043692225839</v>
      </c>
      <c r="Y13" s="103">
        <v>-1.5109396821174437</v>
      </c>
      <c r="Z13" s="105">
        <v>-0.98820357263228842</v>
      </c>
      <c r="AA13" s="104">
        <v>-0.28581058308055274</v>
      </c>
      <c r="AB13" s="103">
        <v>-1.2740141557128413</v>
      </c>
      <c r="AC13" s="105">
        <v>-1.034039995628893</v>
      </c>
      <c r="AD13" s="104">
        <v>-0.38793574472735221</v>
      </c>
      <c r="AE13" s="103">
        <v>-1.4219757403562452</v>
      </c>
      <c r="AF13" s="105">
        <v>-1.1649974372826883</v>
      </c>
      <c r="AG13" s="104">
        <v>-0.31722284558589259</v>
      </c>
      <c r="AH13" s="103">
        <v>-1.4822202828685811</v>
      </c>
      <c r="AI13" s="105">
        <v>-1.1881494396715364</v>
      </c>
      <c r="AJ13" s="104">
        <v>-0.26575176816321944</v>
      </c>
      <c r="AK13" s="103">
        <v>-1.4539012078347557</v>
      </c>
      <c r="AL13" s="105">
        <v>-1.2684597274737819</v>
      </c>
      <c r="AM13" s="104">
        <v>-0.24541628023114787</v>
      </c>
      <c r="AN13" s="103">
        <v>-1.5138760077049296</v>
      </c>
      <c r="AO13" s="105">
        <v>-1.4443144561433914</v>
      </c>
      <c r="AP13" s="104">
        <v>-0.2209801117899389</v>
      </c>
      <c r="AQ13" s="103">
        <v>-1.6652945679333304</v>
      </c>
    </row>
    <row r="14" spans="1:43" s="96" customFormat="1" ht="22.5" customHeight="1" x14ac:dyDescent="0.15">
      <c r="A14" s="36" t="s">
        <v>98</v>
      </c>
      <c r="B14" s="105">
        <v>-0.95</v>
      </c>
      <c r="C14" s="104">
        <v>-1.26</v>
      </c>
      <c r="D14" s="103">
        <v>-2.21</v>
      </c>
      <c r="E14" s="105">
        <v>-1.02</v>
      </c>
      <c r="F14" s="104">
        <v>-0.71</v>
      </c>
      <c r="G14" s="103">
        <v>-1.73</v>
      </c>
      <c r="H14" s="105">
        <v>-1.0721749401823304</v>
      </c>
      <c r="I14" s="104">
        <v>-0.86319168912984223</v>
      </c>
      <c r="J14" s="103">
        <v>-1.9353666293121727</v>
      </c>
      <c r="K14" s="105">
        <v>-1.1209512602960303</v>
      </c>
      <c r="L14" s="104">
        <v>-0.47377221774942718</v>
      </c>
      <c r="M14" s="103">
        <v>-1.5947234780454573</v>
      </c>
      <c r="N14" s="105">
        <v>-1.0887693130683784</v>
      </c>
      <c r="O14" s="104">
        <v>-1.0163944743383997</v>
      </c>
      <c r="P14" s="103">
        <v>-2.1051637874067781</v>
      </c>
      <c r="Q14" s="105">
        <v>-1.2793314046930249</v>
      </c>
      <c r="R14" s="104">
        <v>-0.93860495017679213</v>
      </c>
      <c r="S14" s="103">
        <v>-2.2179363548698166</v>
      </c>
      <c r="T14" s="105">
        <v>-1.3379355687047993</v>
      </c>
      <c r="U14" s="104">
        <v>-1.0026298487836949</v>
      </c>
      <c r="V14" s="103">
        <v>-2.3405654174884947</v>
      </c>
      <c r="W14" s="105">
        <v>-1.1175440958664333</v>
      </c>
      <c r="X14" s="104">
        <v>-0.85162245859701091</v>
      </c>
      <c r="Y14" s="103">
        <v>-1.9691665544634442</v>
      </c>
      <c r="Z14" s="105">
        <v>-1.413215859030837</v>
      </c>
      <c r="AA14" s="104">
        <v>-0.5920704845814978</v>
      </c>
      <c r="AB14" s="103">
        <v>-2.0052863436123345</v>
      </c>
      <c r="AC14" s="105">
        <v>-1.4446920146625459</v>
      </c>
      <c r="AD14" s="104">
        <v>-0.94515920362251127</v>
      </c>
      <c r="AE14" s="103">
        <v>-2.3898512182850573</v>
      </c>
      <c r="AF14" s="105">
        <v>-1.7390663571718066</v>
      </c>
      <c r="AG14" s="104">
        <v>-1.0205961460520985</v>
      </c>
      <c r="AH14" s="103">
        <v>-2.7596625032239048</v>
      </c>
      <c r="AI14" s="105">
        <v>-1.7770536526220067</v>
      </c>
      <c r="AJ14" s="104">
        <v>-1.0950287966050318</v>
      </c>
      <c r="AK14" s="103">
        <v>-2.8720824492270385</v>
      </c>
      <c r="AL14" s="105">
        <v>-1.8881173441522978</v>
      </c>
      <c r="AM14" s="104">
        <v>-0.74120308964656323</v>
      </c>
      <c r="AN14" s="103">
        <v>-2.6293204337988612</v>
      </c>
      <c r="AO14" s="105">
        <v>-1.9360737854814343</v>
      </c>
      <c r="AP14" s="104">
        <v>-0.90244096366383086</v>
      </c>
      <c r="AQ14" s="103">
        <v>-2.8385147491452654</v>
      </c>
    </row>
    <row r="15" spans="1:43" s="96" customFormat="1" ht="22.5" customHeight="1" x14ac:dyDescent="0.15">
      <c r="A15" s="36" t="s">
        <v>97</v>
      </c>
      <c r="B15" s="105">
        <v>-0.75</v>
      </c>
      <c r="C15" s="104">
        <v>-0.47</v>
      </c>
      <c r="D15" s="103">
        <v>-1.22</v>
      </c>
      <c r="E15" s="105">
        <v>-0.94</v>
      </c>
      <c r="F15" s="104">
        <v>-0.34</v>
      </c>
      <c r="G15" s="103">
        <v>-1.28</v>
      </c>
      <c r="H15" s="105">
        <v>-0.99980919671818347</v>
      </c>
      <c r="I15" s="104">
        <v>-0.31673344781530238</v>
      </c>
      <c r="J15" s="103">
        <v>-1.316542644533486</v>
      </c>
      <c r="K15" s="105">
        <v>-1.0973667132096994</v>
      </c>
      <c r="L15" s="104">
        <v>-0.51131782335935805</v>
      </c>
      <c r="M15" s="103">
        <v>-1.6086845365690574</v>
      </c>
      <c r="N15" s="105">
        <v>-1.1752713317743</v>
      </c>
      <c r="O15" s="104">
        <v>-0.42173852211628793</v>
      </c>
      <c r="P15" s="103">
        <v>-1.5970098538905877</v>
      </c>
      <c r="Q15" s="105">
        <v>-1.0562235944101397</v>
      </c>
      <c r="R15" s="104">
        <v>-0.5199870003249919</v>
      </c>
      <c r="S15" s="103">
        <v>-1.5762105947351317</v>
      </c>
      <c r="T15" s="105">
        <v>-1.1371140828793131</v>
      </c>
      <c r="U15" s="104">
        <v>-0.58197127290737993</v>
      </c>
      <c r="V15" s="103">
        <v>-1.7190853557866932</v>
      </c>
      <c r="W15" s="105">
        <v>-1.1675030972429288</v>
      </c>
      <c r="X15" s="104">
        <v>-0.33177246288558049</v>
      </c>
      <c r="Y15" s="103">
        <v>-1.4992755601285093</v>
      </c>
      <c r="Z15" s="105">
        <v>-1.2914852079891874</v>
      </c>
      <c r="AA15" s="104">
        <v>-0.77231673567459724</v>
      </c>
      <c r="AB15" s="103">
        <v>-2.0638019436637847</v>
      </c>
      <c r="AC15" s="105">
        <v>-1.2965964343598055</v>
      </c>
      <c r="AD15" s="104">
        <v>-0.51688641640019273</v>
      </c>
      <c r="AE15" s="103">
        <v>-1.813482850759998</v>
      </c>
      <c r="AF15" s="105">
        <v>-1.3809874394841932</v>
      </c>
      <c r="AG15" s="104">
        <v>-0.70945719831336584</v>
      </c>
      <c r="AH15" s="103">
        <v>-2.0904446377975594</v>
      </c>
      <c r="AI15" s="105">
        <v>-1.6292211639247138</v>
      </c>
      <c r="AJ15" s="104">
        <v>-0.64713120357289344</v>
      </c>
      <c r="AK15" s="103">
        <v>-2.2763523674976076</v>
      </c>
      <c r="AL15" s="105">
        <v>-1.5948888940704644</v>
      </c>
      <c r="AM15" s="104">
        <v>-0.67852729265278522</v>
      </c>
      <c r="AN15" s="103">
        <v>-2.2734161867232494</v>
      </c>
      <c r="AO15" s="105">
        <v>-1.5086360504620941</v>
      </c>
      <c r="AP15" s="104">
        <v>-0.63671568743911999</v>
      </c>
      <c r="AQ15" s="103">
        <v>-2.1453517379012141</v>
      </c>
    </row>
    <row r="16" spans="1:43" s="96" customFormat="1" ht="22.5" customHeight="1" x14ac:dyDescent="0.15">
      <c r="A16" s="36" t="s">
        <v>95</v>
      </c>
      <c r="B16" s="105">
        <v>-0.8</v>
      </c>
      <c r="C16" s="104">
        <v>-0.7</v>
      </c>
      <c r="D16" s="103">
        <v>-1.5</v>
      </c>
      <c r="E16" s="105">
        <v>-0.76</v>
      </c>
      <c r="F16" s="104">
        <v>-0.6</v>
      </c>
      <c r="G16" s="103">
        <v>-1.36</v>
      </c>
      <c r="H16" s="105">
        <v>-1.0484965772219172</v>
      </c>
      <c r="I16" s="104">
        <v>-0.23396204615695673</v>
      </c>
      <c r="J16" s="103">
        <v>-1.2824586233788742</v>
      </c>
      <c r="K16" s="105">
        <v>-0.95146926580222202</v>
      </c>
      <c r="L16" s="104">
        <v>-0.53665187247991186</v>
      </c>
      <c r="M16" s="103">
        <v>-1.488121138282134</v>
      </c>
      <c r="N16" s="105">
        <v>-1.0747938751472321</v>
      </c>
      <c r="O16" s="104">
        <v>-0.63015312131919909</v>
      </c>
      <c r="P16" s="103">
        <v>-1.7049469964664312</v>
      </c>
      <c r="Q16" s="105">
        <v>-1.0634792247086666</v>
      </c>
      <c r="R16" s="104">
        <v>-0.4493574188909859</v>
      </c>
      <c r="S16" s="103">
        <v>-1.5128366435996525</v>
      </c>
      <c r="T16" s="105">
        <v>-1.0493977369509673</v>
      </c>
      <c r="U16" s="104">
        <v>-0.71784888672587899</v>
      </c>
      <c r="V16" s="103">
        <v>-1.7672466236768463</v>
      </c>
      <c r="W16" s="105">
        <v>-1.1611704598235022</v>
      </c>
      <c r="X16" s="104">
        <v>-0.48923982040563552</v>
      </c>
      <c r="Y16" s="103">
        <v>-1.6504102802291376</v>
      </c>
      <c r="Z16" s="105">
        <v>-1.1111804731880892</v>
      </c>
      <c r="AA16" s="104">
        <v>-0.76471689868281423</v>
      </c>
      <c r="AB16" s="103">
        <v>-1.8758973718709031</v>
      </c>
      <c r="AC16" s="105">
        <v>-1.0363682604272635</v>
      </c>
      <c r="AD16" s="104">
        <v>-0.63262970498474058</v>
      </c>
      <c r="AE16" s="103">
        <v>-1.668997965412004</v>
      </c>
      <c r="AF16" s="105">
        <v>-1.2034161490683231</v>
      </c>
      <c r="AG16" s="104">
        <v>-0.77639751552795033</v>
      </c>
      <c r="AH16" s="103">
        <v>-1.9798136645962732</v>
      </c>
      <c r="AI16" s="105">
        <v>-1.2376237623762376</v>
      </c>
      <c r="AJ16" s="104">
        <v>-0.65346534653465349</v>
      </c>
      <c r="AK16" s="103">
        <v>-1.891089108910891</v>
      </c>
      <c r="AL16" s="105">
        <v>-1.3859454368082886</v>
      </c>
      <c r="AM16" s="104">
        <v>-0.6896087731691728</v>
      </c>
      <c r="AN16" s="103">
        <v>-2.0755542099774615</v>
      </c>
      <c r="AO16" s="105">
        <v>-1.4610836083608361</v>
      </c>
      <c r="AP16" s="104">
        <v>-0.63600110011001099</v>
      </c>
      <c r="AQ16" s="103">
        <v>-2.097084708470847</v>
      </c>
    </row>
    <row r="17" spans="1:43" s="96" customFormat="1" ht="22.5" customHeight="1" x14ac:dyDescent="0.15">
      <c r="A17" s="36" t="s">
        <v>143</v>
      </c>
      <c r="B17" s="105">
        <v>-0.51</v>
      </c>
      <c r="C17" s="104">
        <v>-0.52</v>
      </c>
      <c r="D17" s="103">
        <v>-1.02</v>
      </c>
      <c r="E17" s="105">
        <v>-0.61</v>
      </c>
      <c r="F17" s="104">
        <v>-0.39</v>
      </c>
      <c r="G17" s="103">
        <v>-1.01</v>
      </c>
      <c r="H17" s="105">
        <v>-0.65775687443246644</v>
      </c>
      <c r="I17" s="104">
        <v>-0.36787818109851217</v>
      </c>
      <c r="J17" s="103">
        <v>-1.0256350555309788</v>
      </c>
      <c r="K17" s="105">
        <v>-0.70750566121859937</v>
      </c>
      <c r="L17" s="104">
        <v>-0.4317779159675697</v>
      </c>
      <c r="M17" s="103">
        <v>-1.1392835771861689</v>
      </c>
      <c r="N17" s="105">
        <v>-0.79517671912459365</v>
      </c>
      <c r="O17" s="104">
        <v>-0.4735455387025565</v>
      </c>
      <c r="P17" s="103">
        <v>-1.26872225782715</v>
      </c>
      <c r="Q17" s="105">
        <v>-0.8498719782663573</v>
      </c>
      <c r="R17" s="104">
        <v>-0.57459519888446786</v>
      </c>
      <c r="S17" s="103">
        <v>-1.4244671771508253</v>
      </c>
      <c r="T17" s="105">
        <v>-0.89141993073508607</v>
      </c>
      <c r="U17" s="104">
        <v>-0.50485342178430326</v>
      </c>
      <c r="V17" s="103">
        <v>-1.3962733525193893</v>
      </c>
      <c r="W17" s="105">
        <v>-0.85828417368505672</v>
      </c>
      <c r="X17" s="104">
        <v>-0.73213866112615789</v>
      </c>
      <c r="Y17" s="103">
        <v>-1.5904228348112146</v>
      </c>
      <c r="Z17" s="105">
        <v>-0.89831971674152655</v>
      </c>
      <c r="AA17" s="104">
        <v>-0.38034706669836227</v>
      </c>
      <c r="AB17" s="103">
        <v>-1.2786667834398888</v>
      </c>
      <c r="AC17" s="105">
        <v>-1.0003672234111256</v>
      </c>
      <c r="AD17" s="104">
        <v>-0.49131959833356548</v>
      </c>
      <c r="AE17" s="103">
        <v>-1.491686821744691</v>
      </c>
      <c r="AF17" s="105">
        <v>-1.0485416907895582</v>
      </c>
      <c r="AG17" s="104">
        <v>-0.50175614651279477</v>
      </c>
      <c r="AH17" s="103">
        <v>-1.550297837302353</v>
      </c>
      <c r="AI17" s="105">
        <v>-1.0585191186848226</v>
      </c>
      <c r="AJ17" s="104">
        <v>-0.3855100493975589</v>
      </c>
      <c r="AK17" s="103">
        <v>-1.4440291680823816</v>
      </c>
      <c r="AL17" s="105">
        <v>-1.1575639444687538</v>
      </c>
      <c r="AM17" s="104">
        <v>-0.41502578994125994</v>
      </c>
      <c r="AN17" s="103">
        <v>-1.5725897344100137</v>
      </c>
      <c r="AO17" s="105">
        <v>-1.0909285609112935</v>
      </c>
      <c r="AP17" s="104">
        <v>-0.35471910262759848</v>
      </c>
      <c r="AQ17" s="103">
        <v>-1.445647663538892</v>
      </c>
    </row>
    <row r="18" spans="1:43" s="96" customFormat="1" ht="22.5" customHeight="1" x14ac:dyDescent="0.15">
      <c r="A18" s="36" t="s">
        <v>142</v>
      </c>
      <c r="B18" s="105">
        <v>-0.35</v>
      </c>
      <c r="C18" s="104">
        <v>-0.32</v>
      </c>
      <c r="D18" s="103">
        <v>-0.67</v>
      </c>
      <c r="E18" s="105">
        <v>-0.48</v>
      </c>
      <c r="F18" s="104">
        <v>-0.6</v>
      </c>
      <c r="G18" s="103">
        <v>-1.08</v>
      </c>
      <c r="H18" s="105">
        <v>-0.56811660736830016</v>
      </c>
      <c r="I18" s="104">
        <v>-1.7215654768736374E-2</v>
      </c>
      <c r="J18" s="103">
        <v>-0.5853322621370366</v>
      </c>
      <c r="K18" s="105">
        <v>-0.60681725799895481</v>
      </c>
      <c r="L18" s="104">
        <v>-0.16549561581789676</v>
      </c>
      <c r="M18" s="103">
        <v>-0.77231287381685154</v>
      </c>
      <c r="N18" s="105">
        <v>-0.6232443820224719</v>
      </c>
      <c r="O18" s="104">
        <v>-0.30723314606741575</v>
      </c>
      <c r="P18" s="103">
        <v>-0.93047752808988771</v>
      </c>
      <c r="Q18" s="105">
        <v>-0.55526020438301138</v>
      </c>
      <c r="R18" s="104">
        <v>-0.3307933132494536</v>
      </c>
      <c r="S18" s="103">
        <v>-0.88605351763246498</v>
      </c>
      <c r="T18" s="105">
        <v>-0.64366172000715183</v>
      </c>
      <c r="U18" s="104">
        <v>5.9598307408069611E-3</v>
      </c>
      <c r="V18" s="103">
        <v>-0.63770188926634486</v>
      </c>
      <c r="W18" s="105">
        <v>-0.61480326295585408</v>
      </c>
      <c r="X18" s="104">
        <v>9.5969289827255277E-2</v>
      </c>
      <c r="Y18" s="103">
        <v>-0.5188339731285988</v>
      </c>
      <c r="Z18" s="105">
        <v>-0.68615300909832844</v>
      </c>
      <c r="AA18" s="104">
        <v>-0.14206692258864068</v>
      </c>
      <c r="AB18" s="103">
        <v>-0.82821993168696906</v>
      </c>
      <c r="AC18" s="105">
        <v>-0.72812576163782594</v>
      </c>
      <c r="AD18" s="104">
        <v>-0.10967584694126248</v>
      </c>
      <c r="AE18" s="103">
        <v>-0.83780160857908847</v>
      </c>
      <c r="AF18" s="105">
        <v>-0.78379541402840114</v>
      </c>
      <c r="AG18" s="104">
        <v>9.5284932685805623E-2</v>
      </c>
      <c r="AH18" s="103">
        <v>-0.68851048134259552</v>
      </c>
      <c r="AI18" s="105">
        <v>-0.94088517486846168</v>
      </c>
      <c r="AJ18" s="104">
        <v>-0.25688641287527081</v>
      </c>
      <c r="AK18" s="103">
        <v>-1.1977715877437325</v>
      </c>
      <c r="AL18" s="105">
        <v>-0.95229145130470205</v>
      </c>
      <c r="AM18" s="104">
        <v>3.132537668765467E-3</v>
      </c>
      <c r="AN18" s="103">
        <v>-0.94915891363593652</v>
      </c>
      <c r="AO18" s="105">
        <v>-0.94262295081967218</v>
      </c>
      <c r="AP18" s="104">
        <v>0.44451450189155106</v>
      </c>
      <c r="AQ18" s="103">
        <v>-0.49810844892812106</v>
      </c>
    </row>
    <row r="19" spans="1:43" s="96" customFormat="1" ht="22.5" customHeight="1" x14ac:dyDescent="0.15">
      <c r="A19" s="36" t="s">
        <v>141</v>
      </c>
      <c r="B19" s="105">
        <v>-0.65</v>
      </c>
      <c r="C19" s="104">
        <v>-0.34</v>
      </c>
      <c r="D19" s="103">
        <v>-0.98</v>
      </c>
      <c r="E19" s="105">
        <v>-0.79</v>
      </c>
      <c r="F19" s="104">
        <v>-0.33</v>
      </c>
      <c r="G19" s="103">
        <v>-1.1200000000000001</v>
      </c>
      <c r="H19" s="105">
        <v>-0.76399919461285482</v>
      </c>
      <c r="I19" s="104">
        <v>-0.19799100651021279</v>
      </c>
      <c r="J19" s="103">
        <v>-0.96199020112306755</v>
      </c>
      <c r="K19" s="105">
        <v>-0.92750931473029752</v>
      </c>
      <c r="L19" s="104">
        <v>-0.25141278128220518</v>
      </c>
      <c r="M19" s="103">
        <v>-1.1789220960125029</v>
      </c>
      <c r="N19" s="105">
        <v>-0.9981663992665597</v>
      </c>
      <c r="O19" s="104">
        <v>-0.24524409809763922</v>
      </c>
      <c r="P19" s="103">
        <v>-1.2434104973641991</v>
      </c>
      <c r="Q19" s="105">
        <v>-1.0397447055410503</v>
      </c>
      <c r="R19" s="104">
        <v>-0.23092544241369306</v>
      </c>
      <c r="S19" s="103">
        <v>-1.2706701479547433</v>
      </c>
      <c r="T19" s="105">
        <v>-0.90385519511048429</v>
      </c>
      <c r="U19" s="104">
        <v>-0.35848613070051716</v>
      </c>
      <c r="V19" s="103">
        <v>-1.2623413258110014</v>
      </c>
      <c r="W19" s="105">
        <v>-1.0582577434945122</v>
      </c>
      <c r="X19" s="104">
        <v>-0.49044115896483587</v>
      </c>
      <c r="Y19" s="103">
        <v>-1.548698902459348</v>
      </c>
      <c r="Z19" s="105">
        <v>-1.0678520952369448</v>
      </c>
      <c r="AA19" s="104">
        <v>-0.34185762777381834</v>
      </c>
      <c r="AB19" s="103">
        <v>-1.4097097230107631</v>
      </c>
      <c r="AC19" s="105">
        <v>-1.0930568830723231</v>
      </c>
      <c r="AD19" s="104">
        <v>-0.39825503026738229</v>
      </c>
      <c r="AE19" s="103">
        <v>-1.4913119133397055</v>
      </c>
      <c r="AF19" s="105">
        <v>-1.2027512780009701</v>
      </c>
      <c r="AG19" s="104">
        <v>-0.32463090336944489</v>
      </c>
      <c r="AH19" s="103">
        <v>-1.5273821813704151</v>
      </c>
      <c r="AI19" s="105">
        <v>-1.2870874436346642</v>
      </c>
      <c r="AJ19" s="104">
        <v>-0.33598160942769451</v>
      </c>
      <c r="AK19" s="103">
        <v>-1.6230690530623586</v>
      </c>
      <c r="AL19" s="105">
        <v>-1.3455563259122307</v>
      </c>
      <c r="AM19" s="104">
        <v>-0.21313201345556326</v>
      </c>
      <c r="AN19" s="103">
        <v>-1.5586883393677939</v>
      </c>
      <c r="AO19" s="105">
        <v>-1.343085620098639</v>
      </c>
      <c r="AP19" s="104">
        <v>-0.39404045997141268</v>
      </c>
      <c r="AQ19" s="103">
        <v>-1.7371260800700516</v>
      </c>
    </row>
    <row r="20" spans="1:43" s="96" customFormat="1" ht="22.5" customHeight="1" x14ac:dyDescent="0.15">
      <c r="A20" s="36" t="s">
        <v>140</v>
      </c>
      <c r="B20" s="105">
        <v>-0.95</v>
      </c>
      <c r="C20" s="104">
        <v>-0.91</v>
      </c>
      <c r="D20" s="103">
        <v>-1.86</v>
      </c>
      <c r="E20" s="105">
        <v>-1.27</v>
      </c>
      <c r="F20" s="104">
        <v>-0.69</v>
      </c>
      <c r="G20" s="103">
        <v>-1.96</v>
      </c>
      <c r="H20" s="105">
        <v>-1.2124307758481638</v>
      </c>
      <c r="I20" s="104">
        <v>-0.44894886821872143</v>
      </c>
      <c r="J20" s="103">
        <v>-1.6613796440668853</v>
      </c>
      <c r="K20" s="105">
        <v>-1.2504465880671669</v>
      </c>
      <c r="L20" s="104">
        <v>-0.67056915931514005</v>
      </c>
      <c r="M20" s="103">
        <v>-1.9210157473823068</v>
      </c>
      <c r="N20" s="105">
        <v>-1.1236269894642457</v>
      </c>
      <c r="O20" s="104">
        <v>-0.77617126204886799</v>
      </c>
      <c r="P20" s="103">
        <v>-1.8997982515131135</v>
      </c>
      <c r="Q20" s="105">
        <v>-1.2167952013710368</v>
      </c>
      <c r="R20" s="104">
        <v>-0.56840902599257359</v>
      </c>
      <c r="S20" s="103">
        <v>-1.7852042273636106</v>
      </c>
      <c r="T20" s="105">
        <v>-1.3203431728951578</v>
      </c>
      <c r="U20" s="104">
        <v>-0.54093354660462412</v>
      </c>
      <c r="V20" s="103">
        <v>-1.8612767194997819</v>
      </c>
      <c r="W20" s="105">
        <v>-1.3127870795673433</v>
      </c>
      <c r="X20" s="104">
        <v>-0.60157060305230403</v>
      </c>
      <c r="Y20" s="103">
        <v>-1.9143576826196476</v>
      </c>
      <c r="Z20" s="105">
        <v>-1.4086202745003611</v>
      </c>
      <c r="AA20" s="104">
        <v>-0.48759932578858656</v>
      </c>
      <c r="AB20" s="103">
        <v>-1.8962196002889478</v>
      </c>
      <c r="AC20" s="105">
        <v>-1.6380368098159508</v>
      </c>
      <c r="AD20" s="104">
        <v>-0.45398773006134974</v>
      </c>
      <c r="AE20" s="103">
        <v>-2.0920245398773005</v>
      </c>
      <c r="AF20" s="105">
        <v>-1.5417397844071197</v>
      </c>
      <c r="AG20" s="104">
        <v>-0.40110303334168962</v>
      </c>
      <c r="AH20" s="103">
        <v>-1.9428428177488091</v>
      </c>
      <c r="AI20" s="105">
        <v>-1.7927904895820017</v>
      </c>
      <c r="AJ20" s="104">
        <v>-0.56244407516298089</v>
      </c>
      <c r="AK20" s="103">
        <v>-2.3552345647449831</v>
      </c>
      <c r="AL20" s="105">
        <v>-1.5251186385207003</v>
      </c>
      <c r="AM20" s="104">
        <v>-0.37964326624120437</v>
      </c>
      <c r="AN20" s="103">
        <v>-1.9047619047619049</v>
      </c>
      <c r="AO20" s="105">
        <v>-1.7782634611563681</v>
      </c>
      <c r="AP20" s="104">
        <v>-0.60600039737730971</v>
      </c>
      <c r="AQ20" s="103">
        <v>-2.3842638585336777</v>
      </c>
    </row>
    <row r="21" spans="1:43" s="96" customFormat="1" ht="22.5" customHeight="1" x14ac:dyDescent="0.15">
      <c r="A21" s="36" t="s">
        <v>139</v>
      </c>
      <c r="B21" s="105">
        <v>-0.57999999999999996</v>
      </c>
      <c r="C21" s="104">
        <v>-0.18</v>
      </c>
      <c r="D21" s="103">
        <v>-0.76</v>
      </c>
      <c r="E21" s="105">
        <v>-0.69</v>
      </c>
      <c r="F21" s="104">
        <v>-0.31</v>
      </c>
      <c r="G21" s="103">
        <v>-1</v>
      </c>
      <c r="H21" s="105">
        <v>-0.80696993501392555</v>
      </c>
      <c r="I21" s="104">
        <v>-0.77840462757980433</v>
      </c>
      <c r="J21" s="103">
        <v>-1.5853745625937297</v>
      </c>
      <c r="K21" s="105">
        <v>-0.56999709555620104</v>
      </c>
      <c r="L21" s="104">
        <v>-0.58088875980249777</v>
      </c>
      <c r="M21" s="103">
        <v>-1.1508858553586987</v>
      </c>
      <c r="N21" s="105">
        <v>-0.67579975759356525</v>
      </c>
      <c r="O21" s="104">
        <v>-0.67579975759356525</v>
      </c>
      <c r="P21" s="103">
        <v>-1.3515995151871305</v>
      </c>
      <c r="Q21" s="105">
        <v>-0.99780334338582977</v>
      </c>
      <c r="R21" s="104">
        <v>-0.68505901187683838</v>
      </c>
      <c r="S21" s="103">
        <v>-1.6828623552626683</v>
      </c>
      <c r="T21" s="105">
        <v>-0.95807929715605711</v>
      </c>
      <c r="U21" s="104">
        <v>-1.1057674101563979</v>
      </c>
      <c r="V21" s="103">
        <v>-2.0638467073124547</v>
      </c>
      <c r="W21" s="105">
        <v>-0.93573582862887628</v>
      </c>
      <c r="X21" s="104">
        <v>-0.75013533369422314</v>
      </c>
      <c r="Y21" s="103">
        <v>-1.6858711623230997</v>
      </c>
      <c r="Z21" s="105">
        <v>-0.95956404991312594</v>
      </c>
      <c r="AA21" s="104">
        <v>-0.87268993839835718</v>
      </c>
      <c r="AB21" s="103">
        <v>-1.832253988311483</v>
      </c>
      <c r="AC21" s="105">
        <v>-1.0536475508726777</v>
      </c>
      <c r="AD21" s="104">
        <v>-0.59116866403925039</v>
      </c>
      <c r="AE21" s="103">
        <v>-1.6448162149119279</v>
      </c>
      <c r="AF21" s="105">
        <v>-1.1001595026788271</v>
      </c>
      <c r="AG21" s="104">
        <v>-0.70344771175003074</v>
      </c>
      <c r="AH21" s="103">
        <v>-1.8036072144288577</v>
      </c>
      <c r="AI21" s="105">
        <v>-1.199500208246564</v>
      </c>
      <c r="AJ21" s="104">
        <v>-0.49979175343606835</v>
      </c>
      <c r="AK21" s="103">
        <v>-1.6992919616826321</v>
      </c>
      <c r="AL21" s="105">
        <v>-1.2626048639945768</v>
      </c>
      <c r="AM21" s="104">
        <v>-0.49148377256164733</v>
      </c>
      <c r="AN21" s="103">
        <v>-1.7540886365562238</v>
      </c>
      <c r="AO21" s="105">
        <v>-1.3228077661617239</v>
      </c>
      <c r="AP21" s="104">
        <v>-0.52058886281203332</v>
      </c>
      <c r="AQ21" s="103">
        <v>-1.8433966289737571</v>
      </c>
    </row>
    <row r="22" spans="1:43" s="96" customFormat="1" ht="22.5" customHeight="1" x14ac:dyDescent="0.15">
      <c r="A22" s="36" t="s">
        <v>138</v>
      </c>
      <c r="B22" s="105">
        <v>-0.79</v>
      </c>
      <c r="C22" s="104">
        <v>-0.71</v>
      </c>
      <c r="D22" s="103">
        <v>-1.5</v>
      </c>
      <c r="E22" s="105">
        <v>-0.9</v>
      </c>
      <c r="F22" s="104">
        <v>-0.57999999999999996</v>
      </c>
      <c r="G22" s="103">
        <v>-1.48</v>
      </c>
      <c r="H22" s="105">
        <v>-0.94455715568563547</v>
      </c>
      <c r="I22" s="104">
        <v>-0.41906409019855662</v>
      </c>
      <c r="J22" s="103">
        <v>-1.3636212458841919</v>
      </c>
      <c r="K22" s="105">
        <v>-0.98755411255411263</v>
      </c>
      <c r="L22" s="104">
        <v>-0.49715909090909088</v>
      </c>
      <c r="M22" s="103">
        <v>-1.4847132034632033</v>
      </c>
      <c r="N22" s="105">
        <v>-0.97840639912115079</v>
      </c>
      <c r="O22" s="104">
        <v>-0.48748669710597686</v>
      </c>
      <c r="P22" s="103">
        <v>-1.4658930962271275</v>
      </c>
      <c r="Q22" s="105">
        <v>-1.2194272176154972</v>
      </c>
      <c r="R22" s="104">
        <v>-0.42854156504773189</v>
      </c>
      <c r="S22" s="103">
        <v>-1.647968782663229</v>
      </c>
      <c r="T22" s="105">
        <v>-1.0910765524814907</v>
      </c>
      <c r="U22" s="104">
        <v>-0.68723652980977012</v>
      </c>
      <c r="V22" s="103">
        <v>-1.7783130822912607</v>
      </c>
      <c r="W22" s="105">
        <v>-1.1973888267753454</v>
      </c>
      <c r="X22" s="104">
        <v>-0.6095141919428716</v>
      </c>
      <c r="Y22" s="103">
        <v>-1.8069030187182169</v>
      </c>
      <c r="Z22" s="105">
        <v>-1.2898303237292446</v>
      </c>
      <c r="AA22" s="104">
        <v>-0.63583184972568396</v>
      </c>
      <c r="AB22" s="103">
        <v>-1.9256621734549288</v>
      </c>
      <c r="AC22" s="105">
        <v>-1.251851851851852</v>
      </c>
      <c r="AD22" s="104">
        <v>-0.82592592592592595</v>
      </c>
      <c r="AE22" s="103">
        <v>-2.0777777777777775</v>
      </c>
      <c r="AF22" s="105">
        <v>-1.4792675544794189</v>
      </c>
      <c r="AG22" s="104">
        <v>-0.60911016949152541</v>
      </c>
      <c r="AH22" s="103">
        <v>-2.0883777239709445</v>
      </c>
      <c r="AI22" s="105">
        <v>-1.5262751159196291</v>
      </c>
      <c r="AJ22" s="104">
        <v>-0.69551777434312212</v>
      </c>
      <c r="AK22" s="103">
        <v>-2.2217928902627513</v>
      </c>
      <c r="AL22" s="105">
        <v>-1.5214384508990317</v>
      </c>
      <c r="AM22" s="104">
        <v>-0.65204505038529936</v>
      </c>
      <c r="AN22" s="103">
        <v>-2.173483501284331</v>
      </c>
      <c r="AO22" s="105">
        <v>-1.7106867127184071</v>
      </c>
      <c r="AP22" s="104">
        <v>-0.61763510767980501</v>
      </c>
      <c r="AQ22" s="103">
        <v>-2.3283218203982119</v>
      </c>
    </row>
    <row r="23" spans="1:43" s="96" customFormat="1" ht="22.5" customHeight="1" x14ac:dyDescent="0.15">
      <c r="A23" s="41" t="s">
        <v>94</v>
      </c>
      <c r="B23" s="111">
        <v>-1.34</v>
      </c>
      <c r="C23" s="110">
        <v>-1.3</v>
      </c>
      <c r="D23" s="109">
        <v>-2.64</v>
      </c>
      <c r="E23" s="111">
        <v>-1.18</v>
      </c>
      <c r="F23" s="110">
        <v>-0.98</v>
      </c>
      <c r="G23" s="109">
        <v>-2.16</v>
      </c>
      <c r="H23" s="111">
        <v>-1.0472047688094086</v>
      </c>
      <c r="I23" s="110">
        <v>-0.37054937973256002</v>
      </c>
      <c r="J23" s="109">
        <v>-1.4177541485419687</v>
      </c>
      <c r="K23" s="111">
        <v>-0.90849025437727116</v>
      </c>
      <c r="L23" s="110">
        <v>-0.29732408325074333</v>
      </c>
      <c r="M23" s="109">
        <v>-1.2058143376280144</v>
      </c>
      <c r="N23" s="111">
        <v>-1.3542885805049323</v>
      </c>
      <c r="O23" s="110">
        <v>-0.56846681156997159</v>
      </c>
      <c r="P23" s="109">
        <v>-1.9227553920749036</v>
      </c>
      <c r="Q23" s="111">
        <v>-1.4660756904193657</v>
      </c>
      <c r="R23" s="110">
        <v>-0.8353221957040573</v>
      </c>
      <c r="S23" s="109">
        <v>-2.3013978861234232</v>
      </c>
      <c r="T23" s="111">
        <v>-1.1341825161402896</v>
      </c>
      <c r="U23" s="110">
        <v>-1.0120397836328738</v>
      </c>
      <c r="V23" s="109">
        <v>-2.1462222997731635</v>
      </c>
      <c r="W23" s="111">
        <v>-2.0328102710413694</v>
      </c>
      <c r="X23" s="110">
        <v>-1.1055634807417976</v>
      </c>
      <c r="Y23" s="109">
        <v>-3.1383737517831669</v>
      </c>
      <c r="Z23" s="111">
        <v>-1.311106948866829</v>
      </c>
      <c r="AA23" s="110">
        <v>-1.0301554598239371</v>
      </c>
      <c r="AB23" s="109">
        <v>-2.3412624086907661</v>
      </c>
      <c r="AC23" s="111">
        <v>-1.6867931761548782</v>
      </c>
      <c r="AD23" s="110">
        <v>-0.92006900517538814</v>
      </c>
      <c r="AE23" s="109">
        <v>-2.6068621813302664</v>
      </c>
      <c r="AF23" s="111">
        <v>-1.6345017723513193</v>
      </c>
      <c r="AG23" s="110">
        <v>-0.47262701851122485</v>
      </c>
      <c r="AH23" s="109">
        <v>-2.1071287908625442</v>
      </c>
      <c r="AI23" s="111">
        <v>-1.8708509354254677</v>
      </c>
      <c r="AJ23" s="110">
        <v>-0.70408368537517607</v>
      </c>
      <c r="AK23" s="109">
        <v>-2.5749346208006436</v>
      </c>
      <c r="AL23" s="111">
        <v>-1.8790006194507536</v>
      </c>
      <c r="AM23" s="110">
        <v>-0.41296716911005577</v>
      </c>
      <c r="AN23" s="109">
        <v>-2.2919677885608092</v>
      </c>
      <c r="AO23" s="111">
        <v>-1.9246861924686192</v>
      </c>
      <c r="AP23" s="110">
        <v>-4.1841004184100417E-2</v>
      </c>
      <c r="AQ23" s="109">
        <v>-1.9665271966527196</v>
      </c>
    </row>
    <row r="24" spans="1:43" s="96" customFormat="1" ht="22.5" customHeight="1" x14ac:dyDescent="0.15">
      <c r="A24" s="36" t="s">
        <v>93</v>
      </c>
      <c r="B24" s="105">
        <v>-1.34</v>
      </c>
      <c r="C24" s="104">
        <v>-1.3</v>
      </c>
      <c r="D24" s="103">
        <v>-2.64</v>
      </c>
      <c r="E24" s="105">
        <v>-1.18</v>
      </c>
      <c r="F24" s="104">
        <v>-0.98</v>
      </c>
      <c r="G24" s="103">
        <v>-2.16</v>
      </c>
      <c r="H24" s="105">
        <v>-1.0472047688094086</v>
      </c>
      <c r="I24" s="104">
        <v>-0.37054937973256002</v>
      </c>
      <c r="J24" s="103">
        <v>-1.4177541485419687</v>
      </c>
      <c r="K24" s="105">
        <v>-0.90849025437727116</v>
      </c>
      <c r="L24" s="104">
        <v>-0.29732408325074333</v>
      </c>
      <c r="M24" s="103">
        <v>-1.2058143376280144</v>
      </c>
      <c r="N24" s="105">
        <v>-1.3542885805049323</v>
      </c>
      <c r="O24" s="104">
        <v>-0.56846681156997159</v>
      </c>
      <c r="P24" s="103">
        <v>-1.9227553920749036</v>
      </c>
      <c r="Q24" s="105">
        <v>-1.4660756904193657</v>
      </c>
      <c r="R24" s="104">
        <v>-0.8353221957040573</v>
      </c>
      <c r="S24" s="103">
        <v>-2.3013978861234232</v>
      </c>
      <c r="T24" s="105">
        <v>-1.1341825161402896</v>
      </c>
      <c r="U24" s="104">
        <v>-1.0120397836328738</v>
      </c>
      <c r="V24" s="103">
        <v>-2.1462222997731635</v>
      </c>
      <c r="W24" s="105">
        <v>-2.0328102710413694</v>
      </c>
      <c r="X24" s="104">
        <v>-1.1055634807417976</v>
      </c>
      <c r="Y24" s="103">
        <v>-3.1383737517831669</v>
      </c>
      <c r="Z24" s="105">
        <v>-1.311106948866829</v>
      </c>
      <c r="AA24" s="104">
        <v>-1.0301554598239371</v>
      </c>
      <c r="AB24" s="103">
        <v>-2.3412624086907661</v>
      </c>
      <c r="AC24" s="105">
        <v>-1.6867931761548782</v>
      </c>
      <c r="AD24" s="104">
        <v>-0.92006900517538814</v>
      </c>
      <c r="AE24" s="103">
        <v>-2.6068621813302664</v>
      </c>
      <c r="AF24" s="105">
        <v>-1.6345017723513193</v>
      </c>
      <c r="AG24" s="104">
        <v>-0.47262701851122485</v>
      </c>
      <c r="AH24" s="103">
        <v>-2.1071287908625442</v>
      </c>
      <c r="AI24" s="105">
        <v>-1.8708509354254677</v>
      </c>
      <c r="AJ24" s="104">
        <v>-0.70408368537517607</v>
      </c>
      <c r="AK24" s="103">
        <v>-2.5749346208006436</v>
      </c>
      <c r="AL24" s="105">
        <v>-1.8790006194507536</v>
      </c>
      <c r="AM24" s="104">
        <v>-0.41296716911005577</v>
      </c>
      <c r="AN24" s="103">
        <v>-2.2919677885608092</v>
      </c>
      <c r="AO24" s="105">
        <v>-1.9246861924686192</v>
      </c>
      <c r="AP24" s="104">
        <v>-4.1841004184100417E-2</v>
      </c>
      <c r="AQ24" s="103">
        <v>-1.9665271966527196</v>
      </c>
    </row>
    <row r="25" spans="1:43" s="96" customFormat="1" ht="22.5" customHeight="1" x14ac:dyDescent="0.15">
      <c r="A25" s="41" t="s">
        <v>92</v>
      </c>
      <c r="B25" s="111">
        <v>-1.74</v>
      </c>
      <c r="C25" s="110">
        <v>-0.85</v>
      </c>
      <c r="D25" s="109">
        <v>-2.59</v>
      </c>
      <c r="E25" s="111">
        <v>-2.17</v>
      </c>
      <c r="F25" s="110">
        <v>0.98</v>
      </c>
      <c r="G25" s="109">
        <v>-1.19</v>
      </c>
      <c r="H25" s="111">
        <v>-1.4523556500177117</v>
      </c>
      <c r="I25" s="110">
        <v>-0.42507970244420828</v>
      </c>
      <c r="J25" s="109">
        <v>-1.8774353524619198</v>
      </c>
      <c r="K25" s="111">
        <v>-1.8701870187018701</v>
      </c>
      <c r="L25" s="110">
        <v>-1.1734506784011733</v>
      </c>
      <c r="M25" s="109">
        <v>-3.0436376971030437</v>
      </c>
      <c r="N25" s="111">
        <v>-2.7609682299546141</v>
      </c>
      <c r="O25" s="110">
        <v>-0.49167927382753407</v>
      </c>
      <c r="P25" s="109">
        <v>-3.2526475037821481</v>
      </c>
      <c r="Q25" s="111">
        <v>-1.9937451133698201</v>
      </c>
      <c r="R25" s="110">
        <v>-0.27365129007036748</v>
      </c>
      <c r="S25" s="109">
        <v>-2.2673964034401877</v>
      </c>
      <c r="T25" s="111">
        <v>-2.1999999999999997</v>
      </c>
      <c r="U25" s="110">
        <v>-0.8</v>
      </c>
      <c r="V25" s="109">
        <v>-3</v>
      </c>
      <c r="W25" s="111">
        <v>-2.4329896907216497</v>
      </c>
      <c r="X25" s="110">
        <v>-0.12371134020618556</v>
      </c>
      <c r="Y25" s="109">
        <v>-2.5567010309278349</v>
      </c>
      <c r="Z25" s="111">
        <v>-2.1839563208735826</v>
      </c>
      <c r="AA25" s="110">
        <v>-1.133977320453591</v>
      </c>
      <c r="AB25" s="109">
        <v>-3.3179336413271732</v>
      </c>
      <c r="AC25" s="111">
        <v>-2.6132404181184667</v>
      </c>
      <c r="AD25" s="110">
        <v>4.3554006968641118E-2</v>
      </c>
      <c r="AE25" s="109">
        <v>-2.5696864111498257</v>
      </c>
      <c r="AF25" s="111">
        <v>-2.7641551493535443</v>
      </c>
      <c r="AG25" s="110">
        <v>-0.44583147570218462</v>
      </c>
      <c r="AH25" s="109">
        <v>-3.2099866250557287</v>
      </c>
      <c r="AI25" s="111">
        <v>-2.5333947489636111</v>
      </c>
      <c r="AJ25" s="110">
        <v>-0.82911100875172739</v>
      </c>
      <c r="AK25" s="109">
        <v>-3.3625057577153386</v>
      </c>
      <c r="AL25" s="111">
        <v>-2.3355576739752144</v>
      </c>
      <c r="AM25" s="110">
        <v>-0.23832221163012393</v>
      </c>
      <c r="AN25" s="109">
        <v>-2.5738798856053386</v>
      </c>
      <c r="AO25" s="111">
        <v>-3.3446437227338826</v>
      </c>
      <c r="AP25" s="110">
        <v>-0.58167716917111001</v>
      </c>
      <c r="AQ25" s="109">
        <v>-3.9263208919049926</v>
      </c>
    </row>
    <row r="26" spans="1:43" s="96" customFormat="1" ht="22.5" customHeight="1" x14ac:dyDescent="0.15">
      <c r="A26" s="36" t="s">
        <v>85</v>
      </c>
      <c r="B26" s="105">
        <v>-1.74</v>
      </c>
      <c r="C26" s="104">
        <v>-0.85</v>
      </c>
      <c r="D26" s="103">
        <v>-2.59</v>
      </c>
      <c r="E26" s="105">
        <v>-2.17</v>
      </c>
      <c r="F26" s="104">
        <v>0.98</v>
      </c>
      <c r="G26" s="103">
        <v>-1.19</v>
      </c>
      <c r="H26" s="105">
        <v>-1.4523556500177117</v>
      </c>
      <c r="I26" s="104">
        <v>-0.42507970244420828</v>
      </c>
      <c r="J26" s="103">
        <v>-1.8774353524619198</v>
      </c>
      <c r="K26" s="105">
        <v>-1.8701870187018701</v>
      </c>
      <c r="L26" s="104">
        <v>-1.1734506784011733</v>
      </c>
      <c r="M26" s="103">
        <v>-3.0436376971030437</v>
      </c>
      <c r="N26" s="105">
        <v>-2.7609682299546141</v>
      </c>
      <c r="O26" s="104">
        <v>-0.49167927382753407</v>
      </c>
      <c r="P26" s="103">
        <v>-3.2526475037821481</v>
      </c>
      <c r="Q26" s="105">
        <v>-1.9937451133698201</v>
      </c>
      <c r="R26" s="104">
        <v>-0.27365129007036748</v>
      </c>
      <c r="S26" s="103">
        <v>-2.2673964034401877</v>
      </c>
      <c r="T26" s="105">
        <v>-2.1999999999999997</v>
      </c>
      <c r="U26" s="104">
        <v>-0.8</v>
      </c>
      <c r="V26" s="103">
        <v>-3</v>
      </c>
      <c r="W26" s="105">
        <v>-2.4329896907216497</v>
      </c>
      <c r="X26" s="104">
        <v>-0.12371134020618556</v>
      </c>
      <c r="Y26" s="103">
        <v>-2.5567010309278349</v>
      </c>
      <c r="Z26" s="105">
        <v>-2.1839563208735826</v>
      </c>
      <c r="AA26" s="104">
        <v>-1.133977320453591</v>
      </c>
      <c r="AB26" s="103">
        <v>-3.3179336413271732</v>
      </c>
      <c r="AC26" s="105">
        <v>-2.6132404181184667</v>
      </c>
      <c r="AD26" s="104">
        <v>4.3554006968641118E-2</v>
      </c>
      <c r="AE26" s="103">
        <v>-2.5696864111498257</v>
      </c>
      <c r="AF26" s="105">
        <v>-2.7641551493535443</v>
      </c>
      <c r="AG26" s="104">
        <v>-0.44583147570218462</v>
      </c>
      <c r="AH26" s="103">
        <v>-3.2099866250557287</v>
      </c>
      <c r="AI26" s="105">
        <v>-2.5333947489636111</v>
      </c>
      <c r="AJ26" s="104">
        <v>-0.82911100875172739</v>
      </c>
      <c r="AK26" s="103">
        <v>-3.3625057577153386</v>
      </c>
      <c r="AL26" s="105">
        <v>-2.3355576739752144</v>
      </c>
      <c r="AM26" s="104">
        <v>-0.23832221163012393</v>
      </c>
      <c r="AN26" s="103">
        <v>-2.5738798856053386</v>
      </c>
      <c r="AO26" s="105">
        <v>-3.3446437227338826</v>
      </c>
      <c r="AP26" s="104">
        <v>-0.58167716917111001</v>
      </c>
      <c r="AQ26" s="103">
        <v>-3.9263208919049926</v>
      </c>
    </row>
    <row r="27" spans="1:43" s="96" customFormat="1" ht="22.5" customHeight="1" x14ac:dyDescent="0.15">
      <c r="A27" s="41" t="s">
        <v>84</v>
      </c>
      <c r="B27" s="111">
        <v>-1.06</v>
      </c>
      <c r="C27" s="110">
        <v>-0.75</v>
      </c>
      <c r="D27" s="109">
        <v>-1.81</v>
      </c>
      <c r="E27" s="111">
        <v>-1.1399999999999999</v>
      </c>
      <c r="F27" s="110">
        <v>-0.55000000000000004</v>
      </c>
      <c r="G27" s="109">
        <v>-1.69</v>
      </c>
      <c r="H27" s="111">
        <v>-1.1002678913126676</v>
      </c>
      <c r="I27" s="110">
        <v>-0.56129608368414341</v>
      </c>
      <c r="J27" s="109">
        <v>-1.6615639749968107</v>
      </c>
      <c r="K27" s="111">
        <v>-1.3152792140641159</v>
      </c>
      <c r="L27" s="110">
        <v>-0.47182006204756982</v>
      </c>
      <c r="M27" s="109">
        <v>-1.7870992761116855</v>
      </c>
      <c r="N27" s="111">
        <v>-1.2207561449113224</v>
      </c>
      <c r="O27" s="110">
        <v>-0.71731762692902501</v>
      </c>
      <c r="P27" s="109">
        <v>-1.9380737718403473</v>
      </c>
      <c r="Q27" s="111">
        <v>-1.3757465941883096</v>
      </c>
      <c r="R27" s="110">
        <v>-0.68787329709415479</v>
      </c>
      <c r="S27" s="109">
        <v>-2.0636198912824644</v>
      </c>
      <c r="T27" s="111">
        <v>-1.5280775687806214</v>
      </c>
      <c r="U27" s="110">
        <v>-1.092952341796005</v>
      </c>
      <c r="V27" s="109">
        <v>-2.6210299105766266</v>
      </c>
      <c r="W27" s="111">
        <v>-1.5867989585532334</v>
      </c>
      <c r="X27" s="110">
        <v>-0.79164027865737818</v>
      </c>
      <c r="Y27" s="109">
        <v>-2.3784392372106113</v>
      </c>
      <c r="Z27" s="111">
        <v>-1.4380451236214229</v>
      </c>
      <c r="AA27" s="110">
        <v>-0.6054926836300728</v>
      </c>
      <c r="AB27" s="109">
        <v>-2.0435378072514956</v>
      </c>
      <c r="AC27" s="111">
        <v>-1.7221711131554736</v>
      </c>
      <c r="AD27" s="110">
        <v>-0.63661453541858326</v>
      </c>
      <c r="AE27" s="109">
        <v>-2.3587856485740568</v>
      </c>
      <c r="AF27" s="111">
        <v>-1.6693043936996006</v>
      </c>
      <c r="AG27" s="110">
        <v>-0.64812721380661698</v>
      </c>
      <c r="AH27" s="109">
        <v>-2.3174316075062174</v>
      </c>
      <c r="AI27" s="111">
        <v>-1.940361840836323</v>
      </c>
      <c r="AJ27" s="110">
        <v>-0.88338541063920062</v>
      </c>
      <c r="AK27" s="109">
        <v>-2.823747251475524</v>
      </c>
      <c r="AL27" s="111">
        <v>-1.7823825969592315</v>
      </c>
      <c r="AM27" s="110">
        <v>-0.79790401333809691</v>
      </c>
      <c r="AN27" s="109">
        <v>-2.5802866102973283</v>
      </c>
      <c r="AO27" s="111">
        <v>-2.0503902616572978</v>
      </c>
      <c r="AP27" s="110">
        <v>-0.88971569539369921</v>
      </c>
      <c r="AQ27" s="109">
        <v>-2.9401059570509971</v>
      </c>
    </row>
    <row r="28" spans="1:43" s="96" customFormat="1" ht="22.5" customHeight="1" x14ac:dyDescent="0.15">
      <c r="A28" s="47" t="s">
        <v>137</v>
      </c>
      <c r="B28" s="105">
        <v>-1.1100000000000001</v>
      </c>
      <c r="C28" s="104">
        <v>-0.6</v>
      </c>
      <c r="D28" s="103">
        <v>-1.71</v>
      </c>
      <c r="E28" s="105">
        <v>-1.17</v>
      </c>
      <c r="F28" s="104">
        <v>-0.49</v>
      </c>
      <c r="G28" s="103">
        <v>-1.66</v>
      </c>
      <c r="H28" s="105">
        <v>-1.5181682429069188</v>
      </c>
      <c r="I28" s="104">
        <v>-0.99552015928322546</v>
      </c>
      <c r="J28" s="103">
        <v>-2.5136884021901444</v>
      </c>
      <c r="K28" s="105">
        <v>-1.2474012474012475</v>
      </c>
      <c r="L28" s="104">
        <v>-0.20790020790020791</v>
      </c>
      <c r="M28" s="103">
        <v>-1.4553014553014554</v>
      </c>
      <c r="N28" s="105">
        <v>-1.3713080168776373</v>
      </c>
      <c r="O28" s="104">
        <v>-0.29008438818565402</v>
      </c>
      <c r="P28" s="103">
        <v>-1.6613924050632909</v>
      </c>
      <c r="Q28" s="105">
        <v>-1.7699115044247788</v>
      </c>
      <c r="R28" s="104">
        <v>-1.2335746849021185</v>
      </c>
      <c r="S28" s="103">
        <v>-3.0034861893268974</v>
      </c>
      <c r="T28" s="105">
        <v>-1.6864805087088746</v>
      </c>
      <c r="U28" s="104">
        <v>-1.5482444014376555</v>
      </c>
      <c r="V28" s="103">
        <v>-3.2347249101465305</v>
      </c>
      <c r="W28" s="105">
        <v>-1.9714285714285715</v>
      </c>
      <c r="X28" s="104">
        <v>-0.74285714285714288</v>
      </c>
      <c r="Y28" s="103">
        <v>-2.7142857142857144</v>
      </c>
      <c r="Z28" s="105">
        <v>-1.5183090205418279</v>
      </c>
      <c r="AA28" s="104">
        <v>0.44656147662994938</v>
      </c>
      <c r="AB28" s="103">
        <v>-1.0717475439118784</v>
      </c>
      <c r="AC28" s="105">
        <v>-1.7749699157641396</v>
      </c>
      <c r="AD28" s="104">
        <v>-1.7448856799037304</v>
      </c>
      <c r="AE28" s="103">
        <v>-3.5198555956678703</v>
      </c>
      <c r="AF28" s="105">
        <v>-2.3393636930754833</v>
      </c>
      <c r="AG28" s="104">
        <v>-0.99812850904553962</v>
      </c>
      <c r="AH28" s="103">
        <v>-3.3374922021210232</v>
      </c>
      <c r="AI28" s="105">
        <v>-2.5169409486931271</v>
      </c>
      <c r="AJ28" s="104">
        <v>-0.54856405292029686</v>
      </c>
      <c r="AK28" s="103">
        <v>-3.0655050016134235</v>
      </c>
      <c r="AL28" s="105">
        <v>-2.1304926764314249</v>
      </c>
      <c r="AM28" s="104">
        <v>-1.0985352862849533</v>
      </c>
      <c r="AN28" s="103">
        <v>-3.2290279627163785</v>
      </c>
      <c r="AO28" s="105">
        <v>-2.9350828729281768</v>
      </c>
      <c r="AP28" s="104">
        <v>-0.17265193370165746</v>
      </c>
      <c r="AQ28" s="103">
        <v>-3.1077348066298343</v>
      </c>
    </row>
    <row r="29" spans="1:43" s="96" customFormat="1" ht="22.5" customHeight="1" x14ac:dyDescent="0.15">
      <c r="A29" s="47" t="s">
        <v>136</v>
      </c>
      <c r="B29" s="105">
        <v>-1.07</v>
      </c>
      <c r="C29" s="104">
        <v>-0.7</v>
      </c>
      <c r="D29" s="103">
        <v>-1.77</v>
      </c>
      <c r="E29" s="105">
        <v>-1.1200000000000001</v>
      </c>
      <c r="F29" s="104">
        <v>-0.57999999999999996</v>
      </c>
      <c r="G29" s="103">
        <v>-1.7</v>
      </c>
      <c r="H29" s="105">
        <v>-1.0250749093202964</v>
      </c>
      <c r="I29" s="104">
        <v>-0.78326236660884196</v>
      </c>
      <c r="J29" s="103">
        <v>-1.8083372759291383</v>
      </c>
      <c r="K29" s="105">
        <v>-1.3297308751854207</v>
      </c>
      <c r="L29" s="104">
        <v>-0.45030726848908664</v>
      </c>
      <c r="M29" s="103">
        <v>-1.7800381436745074</v>
      </c>
      <c r="N29" s="105">
        <v>-1.1488673139158576</v>
      </c>
      <c r="O29" s="104">
        <v>-0.72815533980582525</v>
      </c>
      <c r="P29" s="103">
        <v>-1.8770226537216828</v>
      </c>
      <c r="Q29" s="105">
        <v>-1.2917766051011434</v>
      </c>
      <c r="R29" s="104">
        <v>-0.6376429199648197</v>
      </c>
      <c r="S29" s="103">
        <v>-1.9294195250659631</v>
      </c>
      <c r="T29" s="105">
        <v>-1.4909478168264112</v>
      </c>
      <c r="U29" s="104">
        <v>-0.91362591782971803</v>
      </c>
      <c r="V29" s="103">
        <v>-2.4045737346561289</v>
      </c>
      <c r="W29" s="105">
        <v>-1.4817367332873881</v>
      </c>
      <c r="X29" s="104">
        <v>-0.59728922582127264</v>
      </c>
      <c r="Y29" s="103">
        <v>-2.0790259591086611</v>
      </c>
      <c r="Z29" s="105">
        <v>-1.3526174025061484</v>
      </c>
      <c r="AA29" s="104">
        <v>-0.778779716594449</v>
      </c>
      <c r="AB29" s="103">
        <v>-2.1313971191005971</v>
      </c>
      <c r="AC29" s="105">
        <v>-1.669359181475498</v>
      </c>
      <c r="AD29" s="104">
        <v>-0.58636989170107101</v>
      </c>
      <c r="AE29" s="103">
        <v>-2.2557290731765689</v>
      </c>
      <c r="AF29" s="105">
        <v>-1.5486319397686232</v>
      </c>
      <c r="AG29" s="104">
        <v>-0.5141702883026259</v>
      </c>
      <c r="AH29" s="103">
        <v>-2.0628022280712495</v>
      </c>
      <c r="AI29" s="105">
        <v>-1.8812499999999999</v>
      </c>
      <c r="AJ29" s="104">
        <v>-1.03125</v>
      </c>
      <c r="AK29" s="103">
        <v>-2.9125000000000001</v>
      </c>
      <c r="AL29" s="105">
        <v>-1.7381228273464659</v>
      </c>
      <c r="AM29" s="104">
        <v>-0.8561864297669628</v>
      </c>
      <c r="AN29" s="103">
        <v>-2.5943092571134287</v>
      </c>
      <c r="AO29" s="105">
        <v>-1.9404746296053494</v>
      </c>
      <c r="AP29" s="104">
        <v>-1.0489052051920809</v>
      </c>
      <c r="AQ29" s="103">
        <v>-2.9893798347974303</v>
      </c>
    </row>
    <row r="30" spans="1:43" s="96" customFormat="1" ht="22.5" customHeight="1" x14ac:dyDescent="0.15">
      <c r="A30" s="47" t="s">
        <v>135</v>
      </c>
      <c r="B30" s="105">
        <v>-1.02</v>
      </c>
      <c r="C30" s="104">
        <v>-0.95</v>
      </c>
      <c r="D30" s="103">
        <v>-1.97</v>
      </c>
      <c r="E30" s="105">
        <v>-1.17</v>
      </c>
      <c r="F30" s="104">
        <v>-0.5</v>
      </c>
      <c r="G30" s="103">
        <v>-1.67</v>
      </c>
      <c r="H30" s="105">
        <v>-1.0703547805171376</v>
      </c>
      <c r="I30" s="104">
        <v>0.15634395670475046</v>
      </c>
      <c r="J30" s="103">
        <v>-0.91401082381238719</v>
      </c>
      <c r="K30" s="105">
        <v>-1.3138686131386861</v>
      </c>
      <c r="L30" s="104">
        <v>-0.64476885644768855</v>
      </c>
      <c r="M30" s="103">
        <v>-1.9586374695863746</v>
      </c>
      <c r="N30" s="105">
        <v>-1.3152996649708399</v>
      </c>
      <c r="O30" s="104">
        <v>-0.89341109318774037</v>
      </c>
      <c r="P30" s="103">
        <v>-2.2087107581585808</v>
      </c>
      <c r="Q30" s="105">
        <v>-1.3830732140591295</v>
      </c>
      <c r="R30" s="104">
        <v>-0.54561603857378504</v>
      </c>
      <c r="S30" s="103">
        <v>-1.9286892526329147</v>
      </c>
      <c r="T30" s="105">
        <v>-1.5396558416353991</v>
      </c>
      <c r="U30" s="104">
        <v>-1.293828438349075</v>
      </c>
      <c r="V30" s="103">
        <v>-2.8334842799844742</v>
      </c>
      <c r="W30" s="105">
        <v>-1.6511318242343542</v>
      </c>
      <c r="X30" s="104">
        <v>-1.2649800266311584</v>
      </c>
      <c r="Y30" s="103">
        <v>-2.9161118508655126</v>
      </c>
      <c r="Z30" s="105">
        <v>-1.6007661786838145</v>
      </c>
      <c r="AA30" s="104">
        <v>-0.68408811054863872</v>
      </c>
      <c r="AB30" s="103">
        <v>-2.2848542892324528</v>
      </c>
      <c r="AC30" s="105">
        <v>-1.8212384421406558</v>
      </c>
      <c r="AD30" s="104">
        <v>-0.23816195012608571</v>
      </c>
      <c r="AE30" s="103">
        <v>-2.0594003922667414</v>
      </c>
      <c r="AF30" s="105">
        <v>-1.6440314510364546</v>
      </c>
      <c r="AG30" s="104">
        <v>-0.80057183702644741</v>
      </c>
      <c r="AH30" s="103">
        <v>-2.4446032880629023</v>
      </c>
      <c r="AI30" s="105">
        <v>-1.8171160609613128</v>
      </c>
      <c r="AJ30" s="104">
        <v>-0.68874560375146543</v>
      </c>
      <c r="AK30" s="103">
        <v>-2.5058616647127785</v>
      </c>
      <c r="AL30" s="105">
        <v>-1.7285435142041186</v>
      </c>
      <c r="AM30" s="104">
        <v>-0.52607846084473164</v>
      </c>
      <c r="AN30" s="103">
        <v>-2.2546219750488499</v>
      </c>
      <c r="AO30" s="105">
        <v>-1.9157670670518472</v>
      </c>
      <c r="AP30" s="104">
        <v>-0.83624752926866353</v>
      </c>
      <c r="AQ30" s="103">
        <v>-2.7520145963205107</v>
      </c>
    </row>
    <row r="31" spans="1:43" s="96" customFormat="1" ht="22.5" customHeight="1" x14ac:dyDescent="0.15">
      <c r="A31" s="41" t="s">
        <v>76</v>
      </c>
      <c r="B31" s="111">
        <v>-0.84</v>
      </c>
      <c r="C31" s="110">
        <v>-0.49</v>
      </c>
      <c r="D31" s="109">
        <v>-1.33</v>
      </c>
      <c r="E31" s="111">
        <v>-0.9</v>
      </c>
      <c r="F31" s="110">
        <v>-0.27</v>
      </c>
      <c r="G31" s="109">
        <v>-1.17</v>
      </c>
      <c r="H31" s="111">
        <v>-0.810687371546015</v>
      </c>
      <c r="I31" s="110">
        <v>-0.72695440359290553</v>
      </c>
      <c r="J31" s="109">
        <v>-1.5376417751389206</v>
      </c>
      <c r="K31" s="111">
        <v>-0.74274661508704065</v>
      </c>
      <c r="L31" s="110">
        <v>-0.57640232108317213</v>
      </c>
      <c r="M31" s="109">
        <v>-1.3191489361702127</v>
      </c>
      <c r="N31" s="111">
        <v>-1.0506095887725901</v>
      </c>
      <c r="O31" s="110">
        <v>-1.1603747696891293</v>
      </c>
      <c r="P31" s="109">
        <v>-2.2109843584617197</v>
      </c>
      <c r="Q31" s="111">
        <v>-1.0222489476849068</v>
      </c>
      <c r="R31" s="110">
        <v>-0.70154339547003408</v>
      </c>
      <c r="S31" s="109">
        <v>-1.7237923431549409</v>
      </c>
      <c r="T31" s="111">
        <v>-1.1258413216398124</v>
      </c>
      <c r="U31" s="110">
        <v>-0.64858250050989197</v>
      </c>
      <c r="V31" s="109">
        <v>-1.7744238221497042</v>
      </c>
      <c r="W31" s="111">
        <v>-1.1461794019933556</v>
      </c>
      <c r="X31" s="110">
        <v>-0.84302325581395354</v>
      </c>
      <c r="Y31" s="109">
        <v>-1.989202657807309</v>
      </c>
      <c r="Z31" s="111">
        <v>-1.1125682135454122</v>
      </c>
      <c r="AA31" s="110">
        <v>-0.69799906933457423</v>
      </c>
      <c r="AB31" s="109">
        <v>-1.8105672828799866</v>
      </c>
      <c r="AC31" s="111">
        <v>-1.218409609506178</v>
      </c>
      <c r="AD31" s="110">
        <v>-0.69315882378266669</v>
      </c>
      <c r="AE31" s="109">
        <v>-1.911568433288845</v>
      </c>
      <c r="AF31" s="111">
        <v>-1.3747968550972898</v>
      </c>
      <c r="AG31" s="110">
        <v>-0.65006368867220099</v>
      </c>
      <c r="AH31" s="109">
        <v>-2.0248605437694911</v>
      </c>
      <c r="AI31" s="111">
        <v>-1.421142293553304</v>
      </c>
      <c r="AJ31" s="110">
        <v>-0.83833946023491435</v>
      </c>
      <c r="AK31" s="109">
        <v>-2.2594817537882181</v>
      </c>
      <c r="AL31" s="111">
        <v>-1.4356481056783781</v>
      </c>
      <c r="AM31" s="110">
        <v>-0.76139803687735064</v>
      </c>
      <c r="AN31" s="109">
        <v>-2.1970461425557288</v>
      </c>
      <c r="AO31" s="111">
        <v>-1.4194856668817404</v>
      </c>
      <c r="AP31" s="110">
        <v>-0.81574338648723388</v>
      </c>
      <c r="AQ31" s="109">
        <v>-2.235229053368974</v>
      </c>
    </row>
    <row r="32" spans="1:43" s="96" customFormat="1" ht="22.5" customHeight="1" x14ac:dyDescent="0.15">
      <c r="A32" s="36" t="s">
        <v>75</v>
      </c>
      <c r="B32" s="105">
        <v>-1.08</v>
      </c>
      <c r="C32" s="104">
        <v>-0.84</v>
      </c>
      <c r="D32" s="103">
        <v>-1.92</v>
      </c>
      <c r="E32" s="105">
        <v>-1.28</v>
      </c>
      <c r="F32" s="104">
        <v>-0.8</v>
      </c>
      <c r="G32" s="103">
        <v>-2.08</v>
      </c>
      <c r="H32" s="105">
        <v>-1.108213820078227</v>
      </c>
      <c r="I32" s="104">
        <v>-0.70776680946172466</v>
      </c>
      <c r="J32" s="103">
        <v>-1.8159806295399514</v>
      </c>
      <c r="K32" s="105">
        <v>-0.96044123240775958</v>
      </c>
      <c r="L32" s="104">
        <v>-0.54203119056675542</v>
      </c>
      <c r="M32" s="103">
        <v>-1.502472422974515</v>
      </c>
      <c r="N32" s="105">
        <v>-1.187487932033211</v>
      </c>
      <c r="O32" s="104">
        <v>-0.86889360880478861</v>
      </c>
      <c r="P32" s="103">
        <v>-2.0563815408379997</v>
      </c>
      <c r="Q32" s="105">
        <v>-1.4391325776244457</v>
      </c>
      <c r="R32" s="104">
        <v>-0.85756530310497781</v>
      </c>
      <c r="S32" s="103">
        <v>-2.2966978807294236</v>
      </c>
      <c r="T32" s="105">
        <v>-1.2610976594027441</v>
      </c>
      <c r="U32" s="104">
        <v>-0.81719128329297819</v>
      </c>
      <c r="V32" s="103">
        <v>-2.0782889426957221</v>
      </c>
      <c r="W32" s="105">
        <v>-1.5763445291572222</v>
      </c>
      <c r="X32" s="104">
        <v>-0.89635277148155768</v>
      </c>
      <c r="Y32" s="103">
        <v>-2.4726973006387802</v>
      </c>
      <c r="Z32" s="105">
        <v>-1.4054739511782732</v>
      </c>
      <c r="AA32" s="104">
        <v>-0.64461587234492235</v>
      </c>
      <c r="AB32" s="103">
        <v>-2.0500898235231957</v>
      </c>
      <c r="AC32" s="105">
        <v>-1.6689996769678046</v>
      </c>
      <c r="AD32" s="104">
        <v>-0.93679336707225158</v>
      </c>
      <c r="AE32" s="103">
        <v>-2.6057930440400559</v>
      </c>
      <c r="AF32" s="105">
        <v>-1.783538274066689</v>
      </c>
      <c r="AG32" s="104">
        <v>-0.81976293342195627</v>
      </c>
      <c r="AH32" s="103">
        <v>-2.603301207488645</v>
      </c>
      <c r="AI32" s="105">
        <v>-1.6947224749772523</v>
      </c>
      <c r="AJ32" s="104">
        <v>-1.3762511373976343</v>
      </c>
      <c r="AK32" s="103">
        <v>-3.0709736123748863</v>
      </c>
      <c r="AL32" s="105">
        <v>-1.7132128608307908</v>
      </c>
      <c r="AM32" s="104">
        <v>-0.84487209575217093</v>
      </c>
      <c r="AN32" s="103">
        <v>-2.5580849565829618</v>
      </c>
      <c r="AO32" s="105">
        <v>-1.8856875146404311</v>
      </c>
      <c r="AP32" s="104">
        <v>-0.57390489576013115</v>
      </c>
      <c r="AQ32" s="103">
        <v>-2.4595924104005622</v>
      </c>
    </row>
    <row r="33" spans="1:43" s="96" customFormat="1" ht="22.5" customHeight="1" x14ac:dyDescent="0.15">
      <c r="A33" s="36" t="s">
        <v>73</v>
      </c>
      <c r="B33" s="105">
        <v>-0.78</v>
      </c>
      <c r="C33" s="104">
        <v>-0.41</v>
      </c>
      <c r="D33" s="103">
        <v>-1.19</v>
      </c>
      <c r="E33" s="105">
        <v>-0.72</v>
      </c>
      <c r="F33" s="104">
        <v>0.16</v>
      </c>
      <c r="G33" s="103">
        <v>-0.56000000000000005</v>
      </c>
      <c r="H33" s="105">
        <v>-0.84182543198936632</v>
      </c>
      <c r="I33" s="104">
        <v>-0.79751883030571546</v>
      </c>
      <c r="J33" s="103">
        <v>-1.639344262295082</v>
      </c>
      <c r="K33" s="105">
        <v>-0.69454929790125319</v>
      </c>
      <c r="L33" s="104">
        <v>-1.1173184357541899</v>
      </c>
      <c r="M33" s="103">
        <v>-1.811867733655443</v>
      </c>
      <c r="N33" s="105">
        <v>-1.1686913732123634</v>
      </c>
      <c r="O33" s="104">
        <v>-1.0456712286636936</v>
      </c>
      <c r="P33" s="103">
        <v>-2.2143626018760574</v>
      </c>
      <c r="Q33" s="105">
        <v>-0.72338417990250037</v>
      </c>
      <c r="R33" s="104">
        <v>-0.55040100644755463</v>
      </c>
      <c r="S33" s="103">
        <v>-1.2737851863500551</v>
      </c>
      <c r="T33" s="105">
        <v>-1.0990761388977381</v>
      </c>
      <c r="U33" s="104">
        <v>-0.63714558776680474</v>
      </c>
      <c r="V33" s="103">
        <v>-1.7362217266645428</v>
      </c>
      <c r="W33" s="105">
        <v>-0.97260496028529742</v>
      </c>
      <c r="X33" s="104">
        <v>-1.0536553736424057</v>
      </c>
      <c r="Y33" s="103">
        <v>-2.026260333927703</v>
      </c>
      <c r="Z33" s="105">
        <v>-1.1348684210526316</v>
      </c>
      <c r="AA33" s="104">
        <v>-0.52631578947368418</v>
      </c>
      <c r="AB33" s="103">
        <v>-1.6611842105263157</v>
      </c>
      <c r="AC33" s="105">
        <v>-1.053864168618267</v>
      </c>
      <c r="AD33" s="104">
        <v>-0.55202408832385419</v>
      </c>
      <c r="AE33" s="103">
        <v>-1.6058882569421211</v>
      </c>
      <c r="AF33" s="105">
        <v>-1.2238653748087711</v>
      </c>
      <c r="AG33" s="104">
        <v>-0.81591024987251404</v>
      </c>
      <c r="AH33" s="103">
        <v>-2.039775624681285</v>
      </c>
      <c r="AI33" s="105">
        <v>-1.370813812250564</v>
      </c>
      <c r="AJ33" s="104">
        <v>-0.83289953149401352</v>
      </c>
      <c r="AK33" s="103">
        <v>-2.2037133437445773</v>
      </c>
      <c r="AL33" s="105">
        <v>-1.3839602555003547</v>
      </c>
      <c r="AM33" s="104">
        <v>-1.2420156139105749</v>
      </c>
      <c r="AN33" s="103">
        <v>-2.6259758694109299</v>
      </c>
      <c r="AO33" s="105">
        <v>-1.2896292315959161</v>
      </c>
      <c r="AP33" s="104">
        <v>-1.0209564750134337</v>
      </c>
      <c r="AQ33" s="103">
        <v>-2.3105857066093498</v>
      </c>
    </row>
    <row r="34" spans="1:43" s="96" customFormat="1" ht="22.5" customHeight="1" x14ac:dyDescent="0.15">
      <c r="A34" s="36" t="s">
        <v>70</v>
      </c>
      <c r="B34" s="105">
        <v>-1.02</v>
      </c>
      <c r="C34" s="104">
        <v>-0.44</v>
      </c>
      <c r="D34" s="103">
        <v>-1.45</v>
      </c>
      <c r="E34" s="105">
        <v>-0.89</v>
      </c>
      <c r="F34" s="104">
        <v>-0.6</v>
      </c>
      <c r="G34" s="103">
        <v>-1.49</v>
      </c>
      <c r="H34" s="105">
        <v>-0.70409821267376782</v>
      </c>
      <c r="I34" s="104">
        <v>-1.2276584220978517</v>
      </c>
      <c r="J34" s="103">
        <v>-1.9317566347716193</v>
      </c>
      <c r="K34" s="105">
        <v>-0.89204442017112684</v>
      </c>
      <c r="L34" s="104">
        <v>-0.38230475150191157</v>
      </c>
      <c r="M34" s="103">
        <v>-1.2743491716730384</v>
      </c>
      <c r="N34" s="105">
        <v>-1.032638760833487</v>
      </c>
      <c r="O34" s="104">
        <v>-1.4383182740180711</v>
      </c>
      <c r="P34" s="103">
        <v>-2.4709570348515579</v>
      </c>
      <c r="Q34" s="105">
        <v>-1.115522783134808</v>
      </c>
      <c r="R34" s="104">
        <v>-0.83191529589714508</v>
      </c>
      <c r="S34" s="103">
        <v>-1.9474380790319532</v>
      </c>
      <c r="T34" s="105">
        <v>-1.2726571538758196</v>
      </c>
      <c r="U34" s="104">
        <v>-0.61704589278827615</v>
      </c>
      <c r="V34" s="103">
        <v>-1.8897030466640956</v>
      </c>
      <c r="W34" s="105">
        <v>-1.10062893081761</v>
      </c>
      <c r="X34" s="104">
        <v>-0.55031446540880502</v>
      </c>
      <c r="Y34" s="103">
        <v>-1.6509433962264151</v>
      </c>
      <c r="Z34" s="105">
        <v>-0.90252707581227432</v>
      </c>
      <c r="AA34" s="104">
        <v>-1.0830324909747291</v>
      </c>
      <c r="AB34" s="103">
        <v>-1.9855595667870036</v>
      </c>
      <c r="AC34" s="105">
        <v>-0.98199672667757776</v>
      </c>
      <c r="AD34" s="104">
        <v>-1.0638297872340425</v>
      </c>
      <c r="AE34" s="103">
        <v>-2.0458265139116203</v>
      </c>
      <c r="AF34" s="105">
        <v>-1.2742845205765616</v>
      </c>
      <c r="AG34" s="104">
        <v>-0.54313766450804268</v>
      </c>
      <c r="AH34" s="103">
        <v>-1.817422185084604</v>
      </c>
      <c r="AI34" s="105">
        <v>-1.2765957446808509</v>
      </c>
      <c r="AJ34" s="104">
        <v>-0.76595744680851063</v>
      </c>
      <c r="AK34" s="103">
        <v>-2.0425531914893615</v>
      </c>
      <c r="AL34" s="105">
        <v>-1.4118158123370983</v>
      </c>
      <c r="AM34" s="104">
        <v>-0.5430060816681147</v>
      </c>
      <c r="AN34" s="103">
        <v>-1.9548218940052129</v>
      </c>
      <c r="AO34" s="105">
        <v>-1.1607533946561543</v>
      </c>
      <c r="AP34" s="104">
        <v>-0.74463425317564613</v>
      </c>
      <c r="AQ34" s="103">
        <v>-1.9053876478318004</v>
      </c>
    </row>
    <row r="35" spans="1:43" s="96" customFormat="1" ht="22.5" customHeight="1" x14ac:dyDescent="0.15">
      <c r="A35" s="36" t="s">
        <v>68</v>
      </c>
      <c r="B35" s="145">
        <v>0.19</v>
      </c>
      <c r="C35" s="144">
        <v>0.47</v>
      </c>
      <c r="D35" s="143">
        <v>0.66</v>
      </c>
      <c r="E35" s="145">
        <v>0.03</v>
      </c>
      <c r="F35" s="144">
        <v>1.19</v>
      </c>
      <c r="G35" s="143">
        <v>1.22</v>
      </c>
      <c r="H35" s="145">
        <v>6.1996280223186609E-2</v>
      </c>
      <c r="I35" s="144">
        <v>0.21698698078115319</v>
      </c>
      <c r="J35" s="143">
        <v>0.27898326100433973</v>
      </c>
      <c r="K35" s="145">
        <v>0.1243008079552517</v>
      </c>
      <c r="L35" s="144">
        <v>9.3225605966438779E-2</v>
      </c>
      <c r="M35" s="143">
        <v>0.2175264139216905</v>
      </c>
      <c r="N35" s="145">
        <v>-0.40310077519379844</v>
      </c>
      <c r="O35" s="144">
        <v>-1.8604651162790697</v>
      </c>
      <c r="P35" s="143">
        <v>-2.2635658914728682</v>
      </c>
      <c r="Q35" s="145">
        <v>-0.12690355329949238</v>
      </c>
      <c r="R35" s="144">
        <v>-0.28553299492385786</v>
      </c>
      <c r="S35" s="143">
        <v>-0.4124365482233503</v>
      </c>
      <c r="T35" s="145">
        <v>-0.5097164702134438</v>
      </c>
      <c r="U35" s="144">
        <v>-0.1911436763300414</v>
      </c>
      <c r="V35" s="143">
        <v>-0.70086014654348516</v>
      </c>
      <c r="W35" s="145">
        <v>-0.22457491177414182</v>
      </c>
      <c r="X35" s="144">
        <v>-0.7378889958293231</v>
      </c>
      <c r="Y35" s="143">
        <v>-0.96246390760346479</v>
      </c>
      <c r="Z35" s="145">
        <v>-0.51446945337620575</v>
      </c>
      <c r="AA35" s="144">
        <v>-0.5787781350482315</v>
      </c>
      <c r="AB35" s="143">
        <v>-1.0932475884244373</v>
      </c>
      <c r="AC35" s="145">
        <v>-0.55302537410540009</v>
      </c>
      <c r="AD35" s="144">
        <v>0.35783994795055302</v>
      </c>
      <c r="AE35" s="143">
        <v>-0.1951854261548471</v>
      </c>
      <c r="AF35" s="145">
        <v>-0.61889250814332242</v>
      </c>
      <c r="AG35" s="144">
        <v>0</v>
      </c>
      <c r="AH35" s="143">
        <v>-0.61889250814332242</v>
      </c>
      <c r="AI35" s="145">
        <v>-0.95050803015404794</v>
      </c>
      <c r="AJ35" s="144">
        <v>0.58997050147492636</v>
      </c>
      <c r="AK35" s="143">
        <v>-0.36053752867912159</v>
      </c>
      <c r="AL35" s="145">
        <v>-0.78947368421052633</v>
      </c>
      <c r="AM35" s="144">
        <v>3.2894736842105261E-2</v>
      </c>
      <c r="AN35" s="143">
        <v>-0.75657894736842102</v>
      </c>
      <c r="AO35" s="145">
        <v>-0.7306542676851544</v>
      </c>
      <c r="AP35" s="144">
        <v>-1.2288276320159415</v>
      </c>
      <c r="AQ35" s="143">
        <v>-1.9594818997010961</v>
      </c>
    </row>
    <row r="36" spans="1:43" s="96" customFormat="1" ht="22.5" customHeight="1" x14ac:dyDescent="0.15">
      <c r="A36" s="41" t="s">
        <v>53</v>
      </c>
      <c r="B36" s="111">
        <v>-0.96</v>
      </c>
      <c r="C36" s="110">
        <v>-0.44</v>
      </c>
      <c r="D36" s="109">
        <v>-1.39</v>
      </c>
      <c r="E36" s="111">
        <v>-0.77</v>
      </c>
      <c r="F36" s="110">
        <v>-0.35</v>
      </c>
      <c r="G36" s="109">
        <v>-1.1200000000000001</v>
      </c>
      <c r="H36" s="111">
        <v>-1.0676156583629894</v>
      </c>
      <c r="I36" s="110">
        <v>-0.41974632721963678</v>
      </c>
      <c r="J36" s="109">
        <v>-1.4873619855826261</v>
      </c>
      <c r="K36" s="111">
        <v>-0.94121989480483537</v>
      </c>
      <c r="L36" s="110">
        <v>-0.4475408323336717</v>
      </c>
      <c r="M36" s="109">
        <v>-1.388760727138507</v>
      </c>
      <c r="N36" s="111">
        <v>-0.97786927431806492</v>
      </c>
      <c r="O36" s="110">
        <v>-0.70182005333832409</v>
      </c>
      <c r="P36" s="109">
        <v>-1.6796893276563889</v>
      </c>
      <c r="Q36" s="111">
        <v>-1.0564385647663461</v>
      </c>
      <c r="R36" s="110">
        <v>-0.43304463690872752</v>
      </c>
      <c r="S36" s="109">
        <v>-1.4894832016750739</v>
      </c>
      <c r="T36" s="111">
        <v>-1.1207188058547897</v>
      </c>
      <c r="U36" s="110">
        <v>-0.52654461137143127</v>
      </c>
      <c r="V36" s="109">
        <v>-1.6472634172262208</v>
      </c>
      <c r="W36" s="111">
        <v>-0.99705304518664051</v>
      </c>
      <c r="X36" s="110">
        <v>-0.47642436149312373</v>
      </c>
      <c r="Y36" s="109">
        <v>-1.4734774066797642</v>
      </c>
      <c r="Z36" s="111">
        <v>-1.1933527294245279</v>
      </c>
      <c r="AA36" s="110">
        <v>-0.54736426845505204</v>
      </c>
      <c r="AB36" s="109">
        <v>-1.7407169978795798</v>
      </c>
      <c r="AC36" s="111">
        <v>-1.2445425804185277</v>
      </c>
      <c r="AD36" s="110">
        <v>-0.58714307221357964</v>
      </c>
      <c r="AE36" s="109">
        <v>-1.8316856526321073</v>
      </c>
      <c r="AF36" s="111">
        <v>-0.96620827156075861</v>
      </c>
      <c r="AG36" s="110">
        <v>-0.16870303154235469</v>
      </c>
      <c r="AH36" s="109">
        <v>-1.1349113031031133</v>
      </c>
      <c r="AI36" s="111">
        <v>-1.354775324473861</v>
      </c>
      <c r="AJ36" s="110">
        <v>-0.36713377113604634</v>
      </c>
      <c r="AK36" s="109">
        <v>-1.7219090956099075</v>
      </c>
      <c r="AL36" s="111">
        <v>-1.2469746395874988</v>
      </c>
      <c r="AM36" s="110">
        <v>-0.64716405345680317</v>
      </c>
      <c r="AN36" s="109">
        <v>-1.8941386930443018</v>
      </c>
      <c r="AO36" s="111">
        <v>-1.5795411808950734</v>
      </c>
      <c r="AP36" s="110">
        <v>-0.6930639875355934</v>
      </c>
      <c r="AQ36" s="109">
        <v>-2.2726051684306667</v>
      </c>
    </row>
    <row r="37" spans="1:43" s="96" customFormat="1" ht="22.5" customHeight="1" x14ac:dyDescent="0.15">
      <c r="A37" s="36" t="s">
        <v>134</v>
      </c>
      <c r="B37" s="105">
        <v>-0.96</v>
      </c>
      <c r="C37" s="104">
        <v>-0.44</v>
      </c>
      <c r="D37" s="103">
        <v>-1.39</v>
      </c>
      <c r="E37" s="105">
        <v>-0.77</v>
      </c>
      <c r="F37" s="104">
        <v>-0.35</v>
      </c>
      <c r="G37" s="103">
        <v>-1.1200000000000001</v>
      </c>
      <c r="H37" s="105">
        <v>-1.0676156583629894</v>
      </c>
      <c r="I37" s="104">
        <v>-0.41974632721963678</v>
      </c>
      <c r="J37" s="103">
        <v>-1.4873619855826261</v>
      </c>
      <c r="K37" s="105">
        <v>-0.94121989480483537</v>
      </c>
      <c r="L37" s="104">
        <v>-0.4475408323336717</v>
      </c>
      <c r="M37" s="103">
        <v>-1.388760727138507</v>
      </c>
      <c r="N37" s="105">
        <v>-0.97786927431806492</v>
      </c>
      <c r="O37" s="104">
        <v>-0.70182005333832409</v>
      </c>
      <c r="P37" s="103">
        <v>-1.6796893276563889</v>
      </c>
      <c r="Q37" s="105">
        <v>-1.0564385647663461</v>
      </c>
      <c r="R37" s="104">
        <v>-0.43304463690872752</v>
      </c>
      <c r="S37" s="103">
        <v>-1.4894832016750739</v>
      </c>
      <c r="T37" s="105">
        <v>-1.1207188058547897</v>
      </c>
      <c r="U37" s="104">
        <v>-0.52654461137143127</v>
      </c>
      <c r="V37" s="103">
        <v>-1.6472634172262208</v>
      </c>
      <c r="W37" s="105">
        <v>-0.99705304518664051</v>
      </c>
      <c r="X37" s="104">
        <v>-0.47642436149312373</v>
      </c>
      <c r="Y37" s="103">
        <v>-1.4734774066797642</v>
      </c>
      <c r="Z37" s="105">
        <v>-1.1933527294245279</v>
      </c>
      <c r="AA37" s="104">
        <v>-0.54736426845505204</v>
      </c>
      <c r="AB37" s="103">
        <v>-1.7407169978795798</v>
      </c>
      <c r="AC37" s="105">
        <v>-1.2445425804185277</v>
      </c>
      <c r="AD37" s="104">
        <v>-0.58714307221357964</v>
      </c>
      <c r="AE37" s="103">
        <v>-1.8316856526321073</v>
      </c>
      <c r="AF37" s="105">
        <v>-0.96620827156075861</v>
      </c>
      <c r="AG37" s="104">
        <v>-0.16870303154235469</v>
      </c>
      <c r="AH37" s="103">
        <v>-1.1349113031031133</v>
      </c>
      <c r="AI37" s="105">
        <v>-1.354775324473861</v>
      </c>
      <c r="AJ37" s="104">
        <v>-0.36713377113604634</v>
      </c>
      <c r="AK37" s="103">
        <v>-1.7219090956099075</v>
      </c>
      <c r="AL37" s="105">
        <v>-1.2469746395874988</v>
      </c>
      <c r="AM37" s="104">
        <v>-0.64716405345680317</v>
      </c>
      <c r="AN37" s="103">
        <v>-1.8941386930443018</v>
      </c>
      <c r="AO37" s="105">
        <v>-1.5795411808950734</v>
      </c>
      <c r="AP37" s="104">
        <v>-0.6930639875355934</v>
      </c>
      <c r="AQ37" s="103">
        <v>-2.2726051684306667</v>
      </c>
    </row>
    <row r="38" spans="1:43" s="96" customFormat="1" ht="22.5" customHeight="1" x14ac:dyDescent="0.15">
      <c r="A38" s="41" t="s">
        <v>31</v>
      </c>
      <c r="B38" s="111">
        <v>-0.81</v>
      </c>
      <c r="C38" s="110">
        <v>-0.99</v>
      </c>
      <c r="D38" s="109">
        <v>-1.8</v>
      </c>
      <c r="E38" s="111">
        <v>-0.91</v>
      </c>
      <c r="F38" s="110">
        <v>-0.61</v>
      </c>
      <c r="G38" s="109">
        <v>-1.52</v>
      </c>
      <c r="H38" s="111">
        <v>-1.0241294899335565</v>
      </c>
      <c r="I38" s="110">
        <v>-0.64445221561672583</v>
      </c>
      <c r="J38" s="109">
        <v>-1.6685817055502823</v>
      </c>
      <c r="K38" s="111">
        <v>-1.1594792514239218</v>
      </c>
      <c r="L38" s="110">
        <v>-0.86452400325467871</v>
      </c>
      <c r="M38" s="109">
        <v>-2.0240032546786004</v>
      </c>
      <c r="N38" s="111">
        <v>-1.2716703000103811</v>
      </c>
      <c r="O38" s="110">
        <v>-0.40485829959514169</v>
      </c>
      <c r="P38" s="109">
        <v>-1.6765285996055226</v>
      </c>
      <c r="Q38" s="111">
        <v>-1.0716359605131183</v>
      </c>
      <c r="R38" s="110">
        <v>-0.4645515493849971</v>
      </c>
      <c r="S38" s="109">
        <v>-1.5361875098981153</v>
      </c>
      <c r="T38" s="111">
        <v>-1.0937164915290585</v>
      </c>
      <c r="U38" s="110">
        <v>-0.70769890628350851</v>
      </c>
      <c r="V38" s="109">
        <v>-1.8014153978125669</v>
      </c>
      <c r="W38" s="111">
        <v>-1.3267088884035816</v>
      </c>
      <c r="X38" s="110">
        <v>-0.98820703210307914</v>
      </c>
      <c r="Y38" s="109">
        <v>-2.3149159205066607</v>
      </c>
      <c r="Z38" s="111">
        <v>-1.3665011991745217</v>
      </c>
      <c r="AA38" s="110">
        <v>-0.60795359473478727</v>
      </c>
      <c r="AB38" s="109">
        <v>-1.9744547939093089</v>
      </c>
      <c r="AC38" s="111">
        <v>-1.1491637273865059</v>
      </c>
      <c r="AD38" s="110">
        <v>-0.85333940152463295</v>
      </c>
      <c r="AE38" s="109">
        <v>-2.002503128911139</v>
      </c>
      <c r="AF38" s="111">
        <v>-1.3934854554955582</v>
      </c>
      <c r="AG38" s="110">
        <v>-0.86512222028682573</v>
      </c>
      <c r="AH38" s="109">
        <v>-2.2586076757823843</v>
      </c>
      <c r="AI38" s="111">
        <v>-1.4138053938457884</v>
      </c>
      <c r="AJ38" s="110">
        <v>-0.64155875014850894</v>
      </c>
      <c r="AK38" s="109">
        <v>-2.0553641439942973</v>
      </c>
      <c r="AL38" s="111">
        <v>-1.5283842794759825</v>
      </c>
      <c r="AM38" s="110">
        <v>-0.33357593401261521</v>
      </c>
      <c r="AN38" s="109">
        <v>-1.8619602134885977</v>
      </c>
      <c r="AO38" s="111">
        <v>-1.7363421864601609</v>
      </c>
      <c r="AP38" s="110">
        <v>-1.1071450178474198</v>
      </c>
      <c r="AQ38" s="109">
        <v>-2.8434872043075807</v>
      </c>
    </row>
    <row r="39" spans="1:43" s="96" customFormat="1" ht="22.5" customHeight="1" x14ac:dyDescent="0.15">
      <c r="A39" s="36" t="s">
        <v>28</v>
      </c>
      <c r="B39" s="105">
        <v>-0.76</v>
      </c>
      <c r="C39" s="104">
        <v>-0.93</v>
      </c>
      <c r="D39" s="103">
        <v>-1.69</v>
      </c>
      <c r="E39" s="105">
        <v>-0.81</v>
      </c>
      <c r="F39" s="104">
        <v>-0.74</v>
      </c>
      <c r="G39" s="103">
        <v>-1.55</v>
      </c>
      <c r="H39" s="105">
        <v>-0.9759233286582516</v>
      </c>
      <c r="I39" s="104">
        <v>-0.7187938288920056</v>
      </c>
      <c r="J39" s="103">
        <v>-1.6947171575502569</v>
      </c>
      <c r="K39" s="105">
        <v>-1.1314911862791805</v>
      </c>
      <c r="L39" s="104">
        <v>-0.92901381610290612</v>
      </c>
      <c r="M39" s="103">
        <v>-2.060505002382087</v>
      </c>
      <c r="N39" s="105">
        <v>-1.2161011796181442</v>
      </c>
      <c r="O39" s="104">
        <v>-0.52292350723580205</v>
      </c>
      <c r="P39" s="103">
        <v>-1.7390246868539465</v>
      </c>
      <c r="Q39" s="105">
        <v>-1.089108910891089</v>
      </c>
      <c r="R39" s="104">
        <v>-0.50742574257425743</v>
      </c>
      <c r="S39" s="103">
        <v>-1.5965346534653466</v>
      </c>
      <c r="T39" s="105">
        <v>-1.0627594013331656</v>
      </c>
      <c r="U39" s="104">
        <v>-0.75462206011822408</v>
      </c>
      <c r="V39" s="103">
        <v>-1.8173814614513899</v>
      </c>
      <c r="W39" s="105">
        <v>-1.3578428232882853</v>
      </c>
      <c r="X39" s="104">
        <v>-1.0311919554217639</v>
      </c>
      <c r="Y39" s="103">
        <v>-2.389034778710049</v>
      </c>
      <c r="Z39" s="105">
        <v>-1.4752921208956198</v>
      </c>
      <c r="AA39" s="104">
        <v>-0.63972844180429533</v>
      </c>
      <c r="AB39" s="103">
        <v>-2.1150205626999155</v>
      </c>
      <c r="AC39" s="105">
        <v>-1.240248049609922</v>
      </c>
      <c r="AD39" s="104">
        <v>-0.97352803894112161</v>
      </c>
      <c r="AE39" s="103">
        <v>-2.2137760885510436</v>
      </c>
      <c r="AF39" s="105">
        <v>-1.4526358862442885</v>
      </c>
      <c r="AG39" s="104">
        <v>-0.97524381095273827</v>
      </c>
      <c r="AH39" s="103">
        <v>-2.4278796971970267</v>
      </c>
      <c r="AI39" s="105">
        <v>-1.4049066890333404</v>
      </c>
      <c r="AJ39" s="104">
        <v>-0.82477109107429936</v>
      </c>
      <c r="AK39" s="103">
        <v>-2.2296777801076395</v>
      </c>
      <c r="AL39" s="105">
        <v>-1.5012868172719473</v>
      </c>
      <c r="AM39" s="104">
        <v>-0.6076637117529311</v>
      </c>
      <c r="AN39" s="103">
        <v>-2.1089505290248787</v>
      </c>
      <c r="AO39" s="105">
        <v>-1.7432188065099459</v>
      </c>
      <c r="AP39" s="104">
        <v>-1.0126582278481013</v>
      </c>
      <c r="AQ39" s="103">
        <v>-2.755877034358047</v>
      </c>
    </row>
    <row r="40" spans="1:43" s="96" customFormat="1" ht="22.5" customHeight="1" x14ac:dyDescent="0.15">
      <c r="A40" s="31" t="s">
        <v>27</v>
      </c>
      <c r="B40" s="142">
        <v>-1.1299999999999999</v>
      </c>
      <c r="C40" s="141">
        <v>-1.36</v>
      </c>
      <c r="D40" s="140">
        <v>-2.48</v>
      </c>
      <c r="E40" s="142">
        <v>-1.49</v>
      </c>
      <c r="F40" s="141">
        <v>0.14000000000000001</v>
      </c>
      <c r="G40" s="140">
        <v>-1.36</v>
      </c>
      <c r="H40" s="142">
        <v>-1.3080895008605853</v>
      </c>
      <c r="I40" s="141">
        <v>-0.20654044750430289</v>
      </c>
      <c r="J40" s="140">
        <v>-1.5146299483648882</v>
      </c>
      <c r="K40" s="142">
        <v>-1.3231197771587744</v>
      </c>
      <c r="L40" s="141">
        <v>-0.48746518105849584</v>
      </c>
      <c r="M40" s="140">
        <v>-1.8105849582172702</v>
      </c>
      <c r="N40" s="142">
        <v>-1.5957446808510638</v>
      </c>
      <c r="O40" s="141">
        <v>0.28368794326241137</v>
      </c>
      <c r="P40" s="140">
        <v>-1.3120567375886525</v>
      </c>
      <c r="Q40" s="142">
        <v>-0.97017606899029818</v>
      </c>
      <c r="R40" s="141">
        <v>-0.21559468199784404</v>
      </c>
      <c r="S40" s="140">
        <v>-1.1857707509881421</v>
      </c>
      <c r="T40" s="142">
        <v>-1.2727272727272727</v>
      </c>
      <c r="U40" s="141">
        <v>-0.4363636363636364</v>
      </c>
      <c r="V40" s="140">
        <v>-1.709090909090909</v>
      </c>
      <c r="W40" s="142">
        <v>-1.1468738438771735</v>
      </c>
      <c r="X40" s="141">
        <v>-0.7399186089530152</v>
      </c>
      <c r="Y40" s="140">
        <v>-1.8867924528301887</v>
      </c>
      <c r="Z40" s="142">
        <v>-0.72796934865900387</v>
      </c>
      <c r="AA40" s="141">
        <v>-0.42145593869731796</v>
      </c>
      <c r="AB40" s="140">
        <v>-1.1494252873563218</v>
      </c>
      <c r="AC40" s="142">
        <v>-0.6199147617202635</v>
      </c>
      <c r="AD40" s="141">
        <v>-0.15497869043006587</v>
      </c>
      <c r="AE40" s="140">
        <v>-0.77489345215032934</v>
      </c>
      <c r="AF40" s="142">
        <v>-1.0546875</v>
      </c>
      <c r="AG40" s="141">
        <v>-0.234375</v>
      </c>
      <c r="AH40" s="140">
        <v>-1.2890625</v>
      </c>
      <c r="AI40" s="142">
        <v>-1.4641867827463395</v>
      </c>
      <c r="AJ40" s="141">
        <v>0.39572615749901063</v>
      </c>
      <c r="AK40" s="140">
        <v>-1.0684606252473288</v>
      </c>
      <c r="AL40" s="142">
        <v>-1.68</v>
      </c>
      <c r="AM40" s="141">
        <v>1.2</v>
      </c>
      <c r="AN40" s="140">
        <v>-0.48</v>
      </c>
      <c r="AO40" s="142">
        <v>-1.7011834319526626</v>
      </c>
      <c r="AP40" s="141">
        <v>-1.5902366863905326</v>
      </c>
      <c r="AQ40" s="140">
        <v>-3.2914201183431953</v>
      </c>
    </row>
    <row r="41" spans="1:43" x14ac:dyDescent="0.15">
      <c r="B41" s="96"/>
      <c r="C41" s="96"/>
      <c r="D41" s="96"/>
    </row>
    <row r="42" spans="1:43" x14ac:dyDescent="0.15">
      <c r="B42" s="96"/>
      <c r="C42" s="96"/>
      <c r="D42" s="96"/>
    </row>
    <row r="43" spans="1:43" x14ac:dyDescent="0.15">
      <c r="B43" s="96"/>
      <c r="C43" s="96"/>
      <c r="D43" s="96"/>
    </row>
    <row r="44" spans="1:43" x14ac:dyDescent="0.15">
      <c r="B44" s="96"/>
      <c r="C44" s="96"/>
      <c r="D44" s="96"/>
    </row>
  </sheetData>
  <phoneticPr fontId="7"/>
  <pageMargins left="0.59055118110236227" right="0.59055118110236227" top="0.78740157480314965" bottom="0.39370078740157483" header="0.51181102362204722" footer="0.19685039370078741"/>
  <pageSetup paperSize="9" scale="65" firstPageNumber="48" fitToWidth="6" orientation="portrait" r:id="rId1"/>
  <headerFooter differentFirst="1" alignWithMargins="0"/>
  <colBreaks count="3" manualBreakCount="3">
    <brk id="13" max="1048575" man="1"/>
    <brk id="25" max="1048575" man="1"/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282B-62BC-4CD4-9279-25C5E0854A2F}">
  <sheetPr transitionEvaluation="1">
    <tabColor rgb="FF00B0F0"/>
  </sheetPr>
  <dimension ref="A1:DQ87"/>
  <sheetViews>
    <sheetView view="pageBreakPreview" zoomScale="90" zoomScaleNormal="100" zoomScaleSheetLayoutView="90" workbookViewId="0"/>
  </sheetViews>
  <sheetFormatPr defaultColWidth="10" defaultRowHeight="14.25" x14ac:dyDescent="0.15"/>
  <cols>
    <col min="1" max="1" width="21.25" style="94" customWidth="1"/>
    <col min="2" max="16384" width="10" style="94"/>
  </cols>
  <sheetData>
    <row r="1" spans="1:121" x14ac:dyDescent="0.15">
      <c r="A1" s="260" t="s">
        <v>251</v>
      </c>
    </row>
    <row r="2" spans="1:121" x14ac:dyDescent="0.15">
      <c r="A2" s="122" t="s">
        <v>171</v>
      </c>
    </row>
    <row r="3" spans="1:121" s="96" customFormat="1" ht="15" customHeight="1" x14ac:dyDescent="0.15">
      <c r="A3" s="223"/>
      <c r="B3" s="222" t="s">
        <v>240</v>
      </c>
      <c r="C3" s="221"/>
      <c r="D3" s="221"/>
      <c r="E3" s="220"/>
      <c r="F3" s="222" t="s">
        <v>239</v>
      </c>
      <c r="G3" s="221"/>
      <c r="H3" s="221"/>
      <c r="I3" s="220"/>
      <c r="J3" s="222" t="s">
        <v>238</v>
      </c>
      <c r="K3" s="221"/>
      <c r="L3" s="221"/>
      <c r="M3" s="220"/>
      <c r="N3" s="222" t="s">
        <v>237</v>
      </c>
      <c r="O3" s="221"/>
      <c r="P3" s="221"/>
      <c r="Q3" s="220"/>
      <c r="R3" s="222" t="s">
        <v>236</v>
      </c>
      <c r="S3" s="221"/>
      <c r="T3" s="221"/>
      <c r="U3" s="220"/>
      <c r="V3" s="222" t="s">
        <v>235</v>
      </c>
      <c r="W3" s="221"/>
      <c r="X3" s="221"/>
      <c r="Y3" s="220"/>
      <c r="Z3" s="222" t="s">
        <v>234</v>
      </c>
      <c r="AA3" s="221"/>
      <c r="AB3" s="221"/>
      <c r="AC3" s="220"/>
      <c r="AD3" s="222" t="s">
        <v>233</v>
      </c>
      <c r="AE3" s="221"/>
      <c r="AF3" s="221"/>
      <c r="AG3" s="220"/>
      <c r="AH3" s="222" t="s">
        <v>232</v>
      </c>
      <c r="AI3" s="221"/>
      <c r="AJ3" s="221"/>
      <c r="AK3" s="220"/>
      <c r="AL3" s="222" t="s">
        <v>231</v>
      </c>
      <c r="AM3" s="221"/>
      <c r="AN3" s="221"/>
      <c r="AO3" s="220"/>
      <c r="AP3" s="222" t="s">
        <v>230</v>
      </c>
      <c r="AQ3" s="221"/>
      <c r="AR3" s="221"/>
      <c r="AS3" s="220"/>
      <c r="AT3" s="222" t="s">
        <v>229</v>
      </c>
      <c r="AU3" s="221"/>
      <c r="AV3" s="221"/>
      <c r="AW3" s="220"/>
      <c r="AX3" s="222" t="s">
        <v>228</v>
      </c>
      <c r="AY3" s="221"/>
      <c r="AZ3" s="221"/>
      <c r="BA3" s="220"/>
      <c r="BB3" s="222" t="s">
        <v>227</v>
      </c>
      <c r="BC3" s="221"/>
      <c r="BD3" s="221"/>
      <c r="BE3" s="220"/>
      <c r="BF3" s="222" t="s">
        <v>226</v>
      </c>
      <c r="BG3" s="221"/>
      <c r="BH3" s="221"/>
      <c r="BI3" s="220"/>
      <c r="BJ3" s="222" t="s">
        <v>225</v>
      </c>
      <c r="BK3" s="221"/>
      <c r="BL3" s="221"/>
      <c r="BM3" s="220"/>
      <c r="BN3" s="222" t="s">
        <v>224</v>
      </c>
      <c r="BO3" s="221"/>
      <c r="BP3" s="221"/>
      <c r="BQ3" s="220"/>
      <c r="BR3" s="222" t="s">
        <v>223</v>
      </c>
      <c r="BS3" s="221"/>
      <c r="BT3" s="221"/>
      <c r="BU3" s="220"/>
      <c r="BV3" s="222" t="s">
        <v>222</v>
      </c>
      <c r="BW3" s="221"/>
      <c r="BX3" s="221"/>
      <c r="BY3" s="220"/>
      <c r="BZ3" s="222" t="s">
        <v>221</v>
      </c>
      <c r="CA3" s="221"/>
      <c r="CB3" s="221"/>
      <c r="CC3" s="220"/>
      <c r="CD3" s="222" t="s">
        <v>220</v>
      </c>
      <c r="CE3" s="221"/>
      <c r="CF3" s="221"/>
      <c r="CG3" s="220"/>
      <c r="CH3" s="222" t="s">
        <v>219</v>
      </c>
      <c r="CI3" s="221"/>
      <c r="CJ3" s="221"/>
      <c r="CK3" s="220"/>
      <c r="CL3" s="222" t="s">
        <v>218</v>
      </c>
      <c r="CM3" s="221"/>
      <c r="CN3" s="221"/>
      <c r="CO3" s="220"/>
      <c r="CP3" s="222" t="s">
        <v>217</v>
      </c>
      <c r="CQ3" s="221"/>
      <c r="CR3" s="221"/>
      <c r="CS3" s="220"/>
      <c r="CT3" s="222" t="s">
        <v>216</v>
      </c>
      <c r="CU3" s="221"/>
      <c r="CV3" s="221"/>
      <c r="CW3" s="220"/>
      <c r="CX3" s="219"/>
      <c r="CY3" s="218"/>
      <c r="CZ3" s="218"/>
      <c r="DA3" s="217"/>
      <c r="DB3" s="219"/>
      <c r="DC3" s="218"/>
      <c r="DD3" s="218"/>
      <c r="DE3" s="217"/>
      <c r="DF3" s="219"/>
      <c r="DG3" s="218"/>
      <c r="DH3" s="218"/>
      <c r="DI3" s="217"/>
      <c r="DJ3" s="219"/>
      <c r="DK3" s="218"/>
      <c r="DL3" s="218"/>
      <c r="DM3" s="217"/>
      <c r="DN3" s="219"/>
      <c r="DO3" s="218"/>
      <c r="DP3" s="218"/>
      <c r="DQ3" s="217"/>
    </row>
    <row r="4" spans="1:121" s="96" customFormat="1" ht="15" customHeight="1" x14ac:dyDescent="0.15">
      <c r="A4" s="212"/>
      <c r="B4" s="216" t="s">
        <v>215</v>
      </c>
      <c r="C4" s="215" t="s">
        <v>214</v>
      </c>
      <c r="D4" s="214" t="s">
        <v>213</v>
      </c>
      <c r="E4" s="213"/>
      <c r="F4" s="216" t="s">
        <v>215</v>
      </c>
      <c r="G4" s="215" t="s">
        <v>214</v>
      </c>
      <c r="H4" s="214" t="s">
        <v>213</v>
      </c>
      <c r="I4" s="213"/>
      <c r="J4" s="216" t="s">
        <v>215</v>
      </c>
      <c r="K4" s="215" t="s">
        <v>214</v>
      </c>
      <c r="L4" s="214" t="s">
        <v>213</v>
      </c>
      <c r="M4" s="213"/>
      <c r="N4" s="216" t="s">
        <v>215</v>
      </c>
      <c r="O4" s="215" t="s">
        <v>214</v>
      </c>
      <c r="P4" s="214" t="s">
        <v>213</v>
      </c>
      <c r="Q4" s="213"/>
      <c r="R4" s="216" t="s">
        <v>215</v>
      </c>
      <c r="S4" s="215" t="s">
        <v>214</v>
      </c>
      <c r="T4" s="214" t="s">
        <v>213</v>
      </c>
      <c r="U4" s="213"/>
      <c r="V4" s="216" t="s">
        <v>215</v>
      </c>
      <c r="W4" s="215" t="s">
        <v>214</v>
      </c>
      <c r="X4" s="214" t="s">
        <v>213</v>
      </c>
      <c r="Y4" s="213"/>
      <c r="Z4" s="216" t="s">
        <v>215</v>
      </c>
      <c r="AA4" s="215" t="s">
        <v>214</v>
      </c>
      <c r="AB4" s="214" t="s">
        <v>213</v>
      </c>
      <c r="AC4" s="213"/>
      <c r="AD4" s="216" t="s">
        <v>215</v>
      </c>
      <c r="AE4" s="215" t="s">
        <v>214</v>
      </c>
      <c r="AF4" s="214" t="s">
        <v>213</v>
      </c>
      <c r="AG4" s="213"/>
      <c r="AH4" s="216" t="s">
        <v>215</v>
      </c>
      <c r="AI4" s="215" t="s">
        <v>214</v>
      </c>
      <c r="AJ4" s="214" t="s">
        <v>213</v>
      </c>
      <c r="AK4" s="213"/>
      <c r="AL4" s="216" t="s">
        <v>215</v>
      </c>
      <c r="AM4" s="215" t="s">
        <v>214</v>
      </c>
      <c r="AN4" s="214" t="s">
        <v>213</v>
      </c>
      <c r="AO4" s="213"/>
      <c r="AP4" s="216" t="s">
        <v>215</v>
      </c>
      <c r="AQ4" s="215" t="s">
        <v>214</v>
      </c>
      <c r="AR4" s="214" t="s">
        <v>213</v>
      </c>
      <c r="AS4" s="213"/>
      <c r="AT4" s="216" t="s">
        <v>215</v>
      </c>
      <c r="AU4" s="215" t="s">
        <v>214</v>
      </c>
      <c r="AV4" s="214" t="s">
        <v>213</v>
      </c>
      <c r="AW4" s="213"/>
      <c r="AX4" s="216" t="s">
        <v>215</v>
      </c>
      <c r="AY4" s="215" t="s">
        <v>214</v>
      </c>
      <c r="AZ4" s="214" t="s">
        <v>213</v>
      </c>
      <c r="BA4" s="213"/>
      <c r="BB4" s="216" t="s">
        <v>215</v>
      </c>
      <c r="BC4" s="215" t="s">
        <v>214</v>
      </c>
      <c r="BD4" s="214" t="s">
        <v>213</v>
      </c>
      <c r="BE4" s="213"/>
      <c r="BF4" s="216" t="s">
        <v>215</v>
      </c>
      <c r="BG4" s="215" t="s">
        <v>214</v>
      </c>
      <c r="BH4" s="214" t="s">
        <v>213</v>
      </c>
      <c r="BI4" s="213"/>
      <c r="BJ4" s="216" t="s">
        <v>215</v>
      </c>
      <c r="BK4" s="215" t="s">
        <v>214</v>
      </c>
      <c r="BL4" s="214" t="s">
        <v>213</v>
      </c>
      <c r="BM4" s="213"/>
      <c r="BN4" s="216" t="s">
        <v>215</v>
      </c>
      <c r="BO4" s="215" t="s">
        <v>214</v>
      </c>
      <c r="BP4" s="214" t="s">
        <v>213</v>
      </c>
      <c r="BQ4" s="213"/>
      <c r="BR4" s="216" t="s">
        <v>215</v>
      </c>
      <c r="BS4" s="215" t="s">
        <v>214</v>
      </c>
      <c r="BT4" s="214" t="s">
        <v>213</v>
      </c>
      <c r="BU4" s="213"/>
      <c r="BV4" s="216" t="s">
        <v>215</v>
      </c>
      <c r="BW4" s="215" t="s">
        <v>214</v>
      </c>
      <c r="BX4" s="214" t="s">
        <v>213</v>
      </c>
      <c r="BY4" s="213"/>
      <c r="BZ4" s="216" t="s">
        <v>215</v>
      </c>
      <c r="CA4" s="215" t="s">
        <v>214</v>
      </c>
      <c r="CB4" s="214" t="s">
        <v>213</v>
      </c>
      <c r="CC4" s="213"/>
      <c r="CD4" s="216" t="s">
        <v>215</v>
      </c>
      <c r="CE4" s="215" t="s">
        <v>214</v>
      </c>
      <c r="CF4" s="214" t="s">
        <v>213</v>
      </c>
      <c r="CG4" s="213"/>
      <c r="CH4" s="216" t="s">
        <v>215</v>
      </c>
      <c r="CI4" s="215" t="s">
        <v>214</v>
      </c>
      <c r="CJ4" s="214" t="s">
        <v>213</v>
      </c>
      <c r="CK4" s="213"/>
      <c r="CL4" s="216" t="s">
        <v>215</v>
      </c>
      <c r="CM4" s="215" t="s">
        <v>214</v>
      </c>
      <c r="CN4" s="214" t="s">
        <v>213</v>
      </c>
      <c r="CO4" s="213"/>
      <c r="CP4" s="216" t="s">
        <v>215</v>
      </c>
      <c r="CQ4" s="215" t="s">
        <v>214</v>
      </c>
      <c r="CR4" s="214" t="s">
        <v>213</v>
      </c>
      <c r="CS4" s="213"/>
      <c r="CT4" s="216" t="s">
        <v>215</v>
      </c>
      <c r="CU4" s="215" t="s">
        <v>214</v>
      </c>
      <c r="CV4" s="214" t="s">
        <v>213</v>
      </c>
      <c r="CW4" s="213"/>
    </row>
    <row r="5" spans="1:121" s="208" customFormat="1" ht="15" customHeight="1" x14ac:dyDescent="0.15">
      <c r="A5" s="212"/>
      <c r="B5" s="210"/>
      <c r="C5" s="211"/>
      <c r="D5" s="210"/>
      <c r="E5" s="209" t="s">
        <v>212</v>
      </c>
      <c r="F5" s="210"/>
      <c r="G5" s="211"/>
      <c r="H5" s="210"/>
      <c r="I5" s="209" t="s">
        <v>212</v>
      </c>
      <c r="J5" s="210"/>
      <c r="K5" s="211"/>
      <c r="L5" s="210"/>
      <c r="M5" s="209" t="s">
        <v>212</v>
      </c>
      <c r="N5" s="210"/>
      <c r="O5" s="211"/>
      <c r="P5" s="210"/>
      <c r="Q5" s="209" t="s">
        <v>212</v>
      </c>
      <c r="R5" s="210"/>
      <c r="S5" s="211"/>
      <c r="T5" s="210"/>
      <c r="U5" s="209" t="s">
        <v>212</v>
      </c>
      <c r="V5" s="210"/>
      <c r="W5" s="211"/>
      <c r="X5" s="210"/>
      <c r="Y5" s="209" t="s">
        <v>212</v>
      </c>
      <c r="Z5" s="210"/>
      <c r="AA5" s="211"/>
      <c r="AB5" s="210"/>
      <c r="AC5" s="209" t="s">
        <v>212</v>
      </c>
      <c r="AD5" s="210"/>
      <c r="AE5" s="211"/>
      <c r="AF5" s="210"/>
      <c r="AG5" s="209" t="s">
        <v>212</v>
      </c>
      <c r="AH5" s="210"/>
      <c r="AI5" s="211"/>
      <c r="AJ5" s="210"/>
      <c r="AK5" s="209" t="s">
        <v>212</v>
      </c>
      <c r="AL5" s="210"/>
      <c r="AM5" s="211"/>
      <c r="AN5" s="210"/>
      <c r="AO5" s="209" t="s">
        <v>212</v>
      </c>
      <c r="AP5" s="210"/>
      <c r="AQ5" s="211"/>
      <c r="AR5" s="210"/>
      <c r="AS5" s="209" t="s">
        <v>212</v>
      </c>
      <c r="AT5" s="210"/>
      <c r="AU5" s="211"/>
      <c r="AV5" s="210"/>
      <c r="AW5" s="209" t="s">
        <v>212</v>
      </c>
      <c r="AX5" s="210"/>
      <c r="AY5" s="211"/>
      <c r="AZ5" s="210"/>
      <c r="BA5" s="209" t="s">
        <v>212</v>
      </c>
      <c r="BB5" s="210"/>
      <c r="BC5" s="211"/>
      <c r="BD5" s="210"/>
      <c r="BE5" s="209" t="s">
        <v>212</v>
      </c>
      <c r="BF5" s="210"/>
      <c r="BG5" s="211"/>
      <c r="BH5" s="210"/>
      <c r="BI5" s="209" t="s">
        <v>212</v>
      </c>
      <c r="BJ5" s="210"/>
      <c r="BK5" s="211"/>
      <c r="BL5" s="210"/>
      <c r="BM5" s="209" t="s">
        <v>212</v>
      </c>
      <c r="BN5" s="210"/>
      <c r="BO5" s="211"/>
      <c r="BP5" s="210"/>
      <c r="BQ5" s="209" t="s">
        <v>212</v>
      </c>
      <c r="BR5" s="210"/>
      <c r="BS5" s="211"/>
      <c r="BT5" s="210"/>
      <c r="BU5" s="209" t="s">
        <v>212</v>
      </c>
      <c r="BV5" s="210"/>
      <c r="BW5" s="211"/>
      <c r="BX5" s="210"/>
      <c r="BY5" s="209" t="s">
        <v>212</v>
      </c>
      <c r="BZ5" s="210"/>
      <c r="CA5" s="211"/>
      <c r="CB5" s="210"/>
      <c r="CC5" s="209" t="s">
        <v>212</v>
      </c>
      <c r="CD5" s="210"/>
      <c r="CE5" s="211"/>
      <c r="CF5" s="210"/>
      <c r="CG5" s="209" t="s">
        <v>212</v>
      </c>
      <c r="CH5" s="210"/>
      <c r="CI5" s="211"/>
      <c r="CJ5" s="210"/>
      <c r="CK5" s="209" t="s">
        <v>212</v>
      </c>
      <c r="CL5" s="210"/>
      <c r="CM5" s="211"/>
      <c r="CN5" s="210"/>
      <c r="CO5" s="209" t="s">
        <v>212</v>
      </c>
      <c r="CP5" s="210"/>
      <c r="CQ5" s="211"/>
      <c r="CR5" s="210"/>
      <c r="CS5" s="209" t="s">
        <v>212</v>
      </c>
      <c r="CT5" s="210"/>
      <c r="CU5" s="211"/>
      <c r="CV5" s="210"/>
      <c r="CW5" s="209" t="s">
        <v>212</v>
      </c>
    </row>
    <row r="6" spans="1:121" s="203" customFormat="1" ht="15" customHeight="1" x14ac:dyDescent="0.15">
      <c r="A6" s="207"/>
      <c r="B6" s="206" t="s">
        <v>176</v>
      </c>
      <c r="C6" s="206" t="s">
        <v>176</v>
      </c>
      <c r="D6" s="205" t="s">
        <v>175</v>
      </c>
      <c r="E6" s="204" t="s">
        <v>211</v>
      </c>
      <c r="F6" s="206" t="s">
        <v>176</v>
      </c>
      <c r="G6" s="206" t="s">
        <v>176</v>
      </c>
      <c r="H6" s="205" t="s">
        <v>175</v>
      </c>
      <c r="I6" s="204" t="s">
        <v>211</v>
      </c>
      <c r="J6" s="206" t="s">
        <v>176</v>
      </c>
      <c r="K6" s="206" t="s">
        <v>176</v>
      </c>
      <c r="L6" s="205" t="s">
        <v>175</v>
      </c>
      <c r="M6" s="204" t="s">
        <v>211</v>
      </c>
      <c r="N6" s="206" t="s">
        <v>176</v>
      </c>
      <c r="O6" s="206" t="s">
        <v>176</v>
      </c>
      <c r="P6" s="205" t="s">
        <v>175</v>
      </c>
      <c r="Q6" s="204" t="s">
        <v>211</v>
      </c>
      <c r="R6" s="206" t="s">
        <v>176</v>
      </c>
      <c r="S6" s="206" t="s">
        <v>176</v>
      </c>
      <c r="T6" s="205" t="s">
        <v>175</v>
      </c>
      <c r="U6" s="204" t="s">
        <v>211</v>
      </c>
      <c r="V6" s="206" t="s">
        <v>176</v>
      </c>
      <c r="W6" s="206" t="s">
        <v>176</v>
      </c>
      <c r="X6" s="205" t="s">
        <v>175</v>
      </c>
      <c r="Y6" s="204" t="s">
        <v>211</v>
      </c>
      <c r="Z6" s="206" t="s">
        <v>176</v>
      </c>
      <c r="AA6" s="206" t="s">
        <v>176</v>
      </c>
      <c r="AB6" s="205" t="s">
        <v>175</v>
      </c>
      <c r="AC6" s="204" t="s">
        <v>211</v>
      </c>
      <c r="AD6" s="206" t="s">
        <v>176</v>
      </c>
      <c r="AE6" s="206" t="s">
        <v>176</v>
      </c>
      <c r="AF6" s="205" t="s">
        <v>175</v>
      </c>
      <c r="AG6" s="204" t="s">
        <v>211</v>
      </c>
      <c r="AH6" s="206" t="s">
        <v>176</v>
      </c>
      <c r="AI6" s="206" t="s">
        <v>176</v>
      </c>
      <c r="AJ6" s="205" t="s">
        <v>175</v>
      </c>
      <c r="AK6" s="204" t="s">
        <v>211</v>
      </c>
      <c r="AL6" s="206" t="s">
        <v>176</v>
      </c>
      <c r="AM6" s="206" t="s">
        <v>176</v>
      </c>
      <c r="AN6" s="205" t="s">
        <v>175</v>
      </c>
      <c r="AO6" s="204" t="s">
        <v>211</v>
      </c>
      <c r="AP6" s="206" t="s">
        <v>176</v>
      </c>
      <c r="AQ6" s="206" t="s">
        <v>176</v>
      </c>
      <c r="AR6" s="205" t="s">
        <v>175</v>
      </c>
      <c r="AS6" s="204" t="s">
        <v>211</v>
      </c>
      <c r="AT6" s="206" t="s">
        <v>176</v>
      </c>
      <c r="AU6" s="206" t="s">
        <v>176</v>
      </c>
      <c r="AV6" s="205" t="s">
        <v>175</v>
      </c>
      <c r="AW6" s="204" t="s">
        <v>211</v>
      </c>
      <c r="AX6" s="206" t="s">
        <v>176</v>
      </c>
      <c r="AY6" s="206" t="s">
        <v>176</v>
      </c>
      <c r="AZ6" s="205" t="s">
        <v>175</v>
      </c>
      <c r="BA6" s="204" t="s">
        <v>211</v>
      </c>
      <c r="BB6" s="206" t="s">
        <v>176</v>
      </c>
      <c r="BC6" s="206" t="s">
        <v>176</v>
      </c>
      <c r="BD6" s="205" t="s">
        <v>175</v>
      </c>
      <c r="BE6" s="204" t="s">
        <v>211</v>
      </c>
      <c r="BF6" s="206" t="s">
        <v>176</v>
      </c>
      <c r="BG6" s="206" t="s">
        <v>176</v>
      </c>
      <c r="BH6" s="205" t="s">
        <v>175</v>
      </c>
      <c r="BI6" s="204" t="s">
        <v>211</v>
      </c>
      <c r="BJ6" s="206" t="s">
        <v>176</v>
      </c>
      <c r="BK6" s="206" t="s">
        <v>176</v>
      </c>
      <c r="BL6" s="205" t="s">
        <v>175</v>
      </c>
      <c r="BM6" s="204" t="s">
        <v>211</v>
      </c>
      <c r="BN6" s="206" t="s">
        <v>176</v>
      </c>
      <c r="BO6" s="206" t="s">
        <v>176</v>
      </c>
      <c r="BP6" s="205" t="s">
        <v>175</v>
      </c>
      <c r="BQ6" s="204" t="s">
        <v>211</v>
      </c>
      <c r="BR6" s="206" t="s">
        <v>176</v>
      </c>
      <c r="BS6" s="206" t="s">
        <v>176</v>
      </c>
      <c r="BT6" s="205" t="s">
        <v>175</v>
      </c>
      <c r="BU6" s="204" t="s">
        <v>211</v>
      </c>
      <c r="BV6" s="206" t="s">
        <v>176</v>
      </c>
      <c r="BW6" s="206" t="s">
        <v>176</v>
      </c>
      <c r="BX6" s="205" t="s">
        <v>175</v>
      </c>
      <c r="BY6" s="204" t="s">
        <v>211</v>
      </c>
      <c r="BZ6" s="206" t="s">
        <v>176</v>
      </c>
      <c r="CA6" s="206" t="s">
        <v>176</v>
      </c>
      <c r="CB6" s="205" t="s">
        <v>175</v>
      </c>
      <c r="CC6" s="204" t="s">
        <v>211</v>
      </c>
      <c r="CD6" s="206" t="s">
        <v>176</v>
      </c>
      <c r="CE6" s="206" t="s">
        <v>176</v>
      </c>
      <c r="CF6" s="205" t="s">
        <v>175</v>
      </c>
      <c r="CG6" s="204" t="s">
        <v>211</v>
      </c>
      <c r="CH6" s="206" t="s">
        <v>176</v>
      </c>
      <c r="CI6" s="206" t="s">
        <v>176</v>
      </c>
      <c r="CJ6" s="205" t="s">
        <v>175</v>
      </c>
      <c r="CK6" s="204" t="s">
        <v>211</v>
      </c>
      <c r="CL6" s="206" t="s">
        <v>176</v>
      </c>
      <c r="CM6" s="206" t="s">
        <v>176</v>
      </c>
      <c r="CN6" s="205" t="s">
        <v>175</v>
      </c>
      <c r="CO6" s="204" t="s">
        <v>211</v>
      </c>
      <c r="CP6" s="206" t="s">
        <v>176</v>
      </c>
      <c r="CQ6" s="206" t="s">
        <v>176</v>
      </c>
      <c r="CR6" s="205" t="s">
        <v>175</v>
      </c>
      <c r="CS6" s="204" t="s">
        <v>211</v>
      </c>
      <c r="CT6" s="206" t="s">
        <v>176</v>
      </c>
      <c r="CU6" s="206" t="s">
        <v>176</v>
      </c>
      <c r="CV6" s="205" t="s">
        <v>175</v>
      </c>
      <c r="CW6" s="204" t="s">
        <v>211</v>
      </c>
    </row>
    <row r="7" spans="1:121" s="96" customFormat="1" ht="15" customHeight="1" x14ac:dyDescent="0.15">
      <c r="A7" s="202" t="s">
        <v>174</v>
      </c>
      <c r="B7" s="200">
        <v>20.949118556270367</v>
      </c>
      <c r="C7" s="201">
        <v>68.535144361027889</v>
      </c>
      <c r="D7" s="199">
        <v>10.509291861117411</v>
      </c>
      <c r="E7" s="198">
        <v>3.4194685477165221</v>
      </c>
      <c r="F7" s="200">
        <v>21.005424408246373</v>
      </c>
      <c r="G7" s="201">
        <v>68.038543522524819</v>
      </c>
      <c r="H7" s="199">
        <v>10.94958959022652</v>
      </c>
      <c r="I7" s="198">
        <v>3.5575209977093412</v>
      </c>
      <c r="J7" s="200">
        <v>20.735215320223595</v>
      </c>
      <c r="K7" s="201">
        <v>67.930984790762523</v>
      </c>
      <c r="L7" s="199">
        <v>11.327350911176874</v>
      </c>
      <c r="M7" s="198">
        <v>3.7686711841358327</v>
      </c>
      <c r="N7" s="200">
        <v>20.505167299288697</v>
      </c>
      <c r="O7" s="201">
        <v>67.801983987751584</v>
      </c>
      <c r="P7" s="199">
        <v>11.68638958884884</v>
      </c>
      <c r="Q7" s="198">
        <v>3.9848808650441772</v>
      </c>
      <c r="R7" s="200">
        <v>20.282259481318459</v>
      </c>
      <c r="S7" s="201">
        <v>67.672720826159591</v>
      </c>
      <c r="T7" s="199">
        <v>12.038551345895234</v>
      </c>
      <c r="U7" s="198">
        <v>4.2336526513832675</v>
      </c>
      <c r="V7" s="200">
        <v>19.967752019087232</v>
      </c>
      <c r="W7" s="201">
        <v>67.420368858210949</v>
      </c>
      <c r="X7" s="199">
        <v>12.606217385202292</v>
      </c>
      <c r="Y7" s="198">
        <v>4.4803481888819423</v>
      </c>
      <c r="Z7" s="200">
        <v>19.669835566294694</v>
      </c>
      <c r="AA7" s="201">
        <v>67.237196700757565</v>
      </c>
      <c r="AB7" s="199">
        <v>13.087283249026832</v>
      </c>
      <c r="AC7" s="198">
        <v>4.7591139891146135</v>
      </c>
      <c r="AD7" s="200">
        <v>19.315738151147283</v>
      </c>
      <c r="AE7" s="201">
        <v>67.058513319383025</v>
      </c>
      <c r="AF7" s="199">
        <v>13.620040854093327</v>
      </c>
      <c r="AG7" s="198">
        <v>5.0616629915132494</v>
      </c>
      <c r="AH7" s="200">
        <v>18.878399453389942</v>
      </c>
      <c r="AI7" s="201">
        <v>67.005202002621601</v>
      </c>
      <c r="AJ7" s="199">
        <v>14.110664307284015</v>
      </c>
      <c r="AK7" s="198">
        <v>5.3014229791055723</v>
      </c>
      <c r="AL7" s="200">
        <v>18.381004373011116</v>
      </c>
      <c r="AM7" s="201">
        <v>66.861157911045609</v>
      </c>
      <c r="AN7" s="199">
        <v>14.752078417312289</v>
      </c>
      <c r="AO7" s="198">
        <v>5.5758933605020804</v>
      </c>
      <c r="AP7" s="200">
        <v>17.893355318791865</v>
      </c>
      <c r="AQ7" s="201">
        <v>66.464735009507308</v>
      </c>
      <c r="AR7" s="199">
        <v>15.607041429663099</v>
      </c>
      <c r="AS7" s="198">
        <v>5.8723659405708295</v>
      </c>
      <c r="AT7" s="200">
        <v>17.384628717282922</v>
      </c>
      <c r="AU7" s="201">
        <v>66.212643217690896</v>
      </c>
      <c r="AV7" s="199">
        <v>16.367736101731776</v>
      </c>
      <c r="AW7" s="198">
        <v>6.2179410663392023</v>
      </c>
      <c r="AX7" s="200">
        <v>16.940239814918847</v>
      </c>
      <c r="AY7" s="201">
        <v>65.834944154993167</v>
      </c>
      <c r="AZ7" s="199">
        <v>17.189715563202572</v>
      </c>
      <c r="BA7" s="198">
        <v>6.4821869231078342</v>
      </c>
      <c r="BB7" s="200">
        <v>16.472023003864933</v>
      </c>
      <c r="BC7" s="201">
        <v>65.496257105500405</v>
      </c>
      <c r="BD7" s="199">
        <v>17.996546790495703</v>
      </c>
      <c r="BE7" s="198">
        <v>6.742223087853036</v>
      </c>
      <c r="BF7" s="200">
        <v>16.041232022714645</v>
      </c>
      <c r="BG7" s="201">
        <v>65.209143468510177</v>
      </c>
      <c r="BH7" s="199">
        <v>18.714400345657676</v>
      </c>
      <c r="BI7" s="198">
        <v>6.9821204452400059</v>
      </c>
      <c r="BJ7" s="200">
        <v>15.559786992642957</v>
      </c>
      <c r="BK7" s="201">
        <v>64.900000000000006</v>
      </c>
      <c r="BL7" s="199">
        <v>19.583790281848316</v>
      </c>
      <c r="BM7" s="198">
        <v>7.3825851736926182</v>
      </c>
      <c r="BN7" s="200">
        <v>15.162766871571154</v>
      </c>
      <c r="BO7" s="201">
        <v>64.386278009121554</v>
      </c>
      <c r="BP7" s="199">
        <v>20.437900720470619</v>
      </c>
      <c r="BQ7" s="198">
        <v>7.746711613457598</v>
      </c>
      <c r="BR7" s="200">
        <v>14.7965721176454</v>
      </c>
      <c r="BS7" s="201">
        <v>63.989901796295946</v>
      </c>
      <c r="BT7" s="199">
        <v>21.200422306613511</v>
      </c>
      <c r="BU7" s="198">
        <v>8.1113224118584224</v>
      </c>
      <c r="BV7" s="200">
        <v>14.444903253306338</v>
      </c>
      <c r="BW7" s="201">
        <v>63.524639978421185</v>
      </c>
      <c r="BX7" s="199">
        <v>22.01730301420772</v>
      </c>
      <c r="BY7" s="198">
        <v>8.4974083774428095</v>
      </c>
      <c r="BZ7" s="200">
        <v>14.063495460907284</v>
      </c>
      <c r="CA7" s="201">
        <v>63.215038785874214</v>
      </c>
      <c r="CB7" s="199">
        <v>22.708255647320271</v>
      </c>
      <c r="CC7" s="198">
        <v>8.9490106633981412</v>
      </c>
      <c r="CD7" s="200">
        <v>13.713771116785884</v>
      </c>
      <c r="CE7" s="201">
        <v>62.74827017041418</v>
      </c>
      <c r="CF7" s="199">
        <v>23.523832506922261</v>
      </c>
      <c r="CG7" s="198">
        <v>9.5647026475705026</v>
      </c>
      <c r="CH7" s="200">
        <v>13.440061518700672</v>
      </c>
      <c r="CI7" s="201">
        <v>62.250333789653368</v>
      </c>
      <c r="CJ7" s="199">
        <v>24.295408068414204</v>
      </c>
      <c r="CK7" s="198">
        <v>10.14407882506042</v>
      </c>
      <c r="CL7" s="200">
        <v>13.158234898929338</v>
      </c>
      <c r="CM7" s="201">
        <v>61.776666581626152</v>
      </c>
      <c r="CN7" s="199">
        <v>25.050811711780664</v>
      </c>
      <c r="CO7" s="198">
        <v>10.823532413194888</v>
      </c>
      <c r="CP7" s="200">
        <v>12.908644682682793</v>
      </c>
      <c r="CQ7" s="201">
        <v>61.339598154818752</v>
      </c>
      <c r="CR7" s="199">
        <v>25.737365776770758</v>
      </c>
      <c r="CS7" s="198">
        <v>11.51387954924124</v>
      </c>
      <c r="CT7" s="200">
        <v>12.663848126642794</v>
      </c>
      <c r="CU7" s="200">
        <v>61.148228693381547</v>
      </c>
      <c r="CV7" s="199">
        <v>26.173430788912285</v>
      </c>
      <c r="CW7" s="198">
        <v>12.125386787252562</v>
      </c>
    </row>
    <row r="8" spans="1:121" s="96" customFormat="1" ht="15" customHeight="1" x14ac:dyDescent="0.15">
      <c r="A8" s="197" t="s">
        <v>173</v>
      </c>
      <c r="B8" s="175">
        <v>21.68601026508928</v>
      </c>
      <c r="C8" s="174">
        <v>68.941601419709983</v>
      </c>
      <c r="D8" s="173">
        <v>9.3626704182732343</v>
      </c>
      <c r="E8" s="172">
        <v>2.993261759776578</v>
      </c>
      <c r="F8" s="175">
        <v>21.690326348661472</v>
      </c>
      <c r="G8" s="174">
        <v>68.548862904956025</v>
      </c>
      <c r="H8" s="173">
        <v>9.7511263677322457</v>
      </c>
      <c r="I8" s="172">
        <v>3.1228396386087867</v>
      </c>
      <c r="J8" s="175">
        <v>21.389697205684342</v>
      </c>
      <c r="K8" s="174">
        <v>68.523450434410421</v>
      </c>
      <c r="L8" s="173">
        <v>10.0771921898268</v>
      </c>
      <c r="M8" s="172">
        <v>3.3183427309449431</v>
      </c>
      <c r="N8" s="175">
        <v>21.081765782549237</v>
      </c>
      <c r="O8" s="174">
        <v>68.521671803664816</v>
      </c>
      <c r="P8" s="173">
        <v>10.386921271918766</v>
      </c>
      <c r="Q8" s="172">
        <v>3.4877201517664056</v>
      </c>
      <c r="R8" s="175">
        <v>20.799371879768305</v>
      </c>
      <c r="S8" s="174">
        <v>68.496955690858186</v>
      </c>
      <c r="T8" s="173">
        <v>10.694043227708399</v>
      </c>
      <c r="U8" s="172">
        <v>3.7032428188376811</v>
      </c>
      <c r="V8" s="175">
        <v>20.500038516920778</v>
      </c>
      <c r="W8" s="174">
        <v>68.239687835171281</v>
      </c>
      <c r="X8" s="173">
        <v>11.249755565695052</v>
      </c>
      <c r="Y8" s="172">
        <v>3.9398365697422921</v>
      </c>
      <c r="Z8" s="175">
        <v>20.094939056782398</v>
      </c>
      <c r="AA8" s="174">
        <v>68.193635314123924</v>
      </c>
      <c r="AB8" s="173">
        <v>11.700890035108754</v>
      </c>
      <c r="AC8" s="172">
        <v>4.1947986811217</v>
      </c>
      <c r="AD8" s="175">
        <v>19.645342251871302</v>
      </c>
      <c r="AE8" s="174">
        <v>68.151204344959282</v>
      </c>
      <c r="AF8" s="173">
        <v>12.192885709650387</v>
      </c>
      <c r="AG8" s="172">
        <v>4.4568875314612146</v>
      </c>
      <c r="AH8" s="175">
        <v>19.128020657641386</v>
      </c>
      <c r="AI8" s="174">
        <v>68.20066570144931</v>
      </c>
      <c r="AJ8" s="173">
        <v>12.660716151469471</v>
      </c>
      <c r="AK8" s="172">
        <v>4.6711046763287909</v>
      </c>
      <c r="AL8" s="175">
        <v>18.551302009729369</v>
      </c>
      <c r="AM8" s="174">
        <v>68.195909358050059</v>
      </c>
      <c r="AN8" s="173">
        <v>13.242170968315994</v>
      </c>
      <c r="AO8" s="172">
        <v>4.9237547050457833</v>
      </c>
      <c r="AP8" s="175">
        <v>18.03744035604927</v>
      </c>
      <c r="AQ8" s="174">
        <v>67.91552827070781</v>
      </c>
      <c r="AR8" s="173">
        <v>13.987799794263983</v>
      </c>
      <c r="AS8" s="172">
        <v>5.190635712293477</v>
      </c>
      <c r="AT8" s="175">
        <v>17.497614145864219</v>
      </c>
      <c r="AU8" s="174">
        <v>67.788418253734832</v>
      </c>
      <c r="AV8" s="173">
        <v>14.654696381304507</v>
      </c>
      <c r="AW8" s="172">
        <v>5.4993187561146888</v>
      </c>
      <c r="AX8" s="175">
        <v>17.076546364313852</v>
      </c>
      <c r="AY8" s="174">
        <v>67.471581324420498</v>
      </c>
      <c r="AZ8" s="173">
        <v>15.392643307947331</v>
      </c>
      <c r="BA8" s="172">
        <v>5.7260201258653813</v>
      </c>
      <c r="BB8" s="175">
        <v>16.589895565345785</v>
      </c>
      <c r="BC8" s="174">
        <v>67.242499842764005</v>
      </c>
      <c r="BD8" s="173">
        <v>16.108453905892006</v>
      </c>
      <c r="BE8" s="172">
        <v>5.9607419143258467</v>
      </c>
      <c r="BF8" s="175">
        <v>16.18713583128724</v>
      </c>
      <c r="BG8" s="174">
        <v>67.005399298524566</v>
      </c>
      <c r="BH8" s="173">
        <v>16.748435727724718</v>
      </c>
      <c r="BI8" s="172">
        <v>6.1843113989010119</v>
      </c>
      <c r="BJ8" s="175">
        <v>15.719837626798139</v>
      </c>
      <c r="BK8" s="174">
        <v>66.758531005705734</v>
      </c>
      <c r="BL8" s="173">
        <v>17.498068761054292</v>
      </c>
      <c r="BM8" s="172">
        <v>6.5222189413529712</v>
      </c>
      <c r="BN8" s="175">
        <v>15.359388951579122</v>
      </c>
      <c r="BO8" s="174">
        <v>66.379666302450474</v>
      </c>
      <c r="BP8" s="173">
        <v>18.237392430762899</v>
      </c>
      <c r="BQ8" s="188">
        <v>6.8401587843427789</v>
      </c>
      <c r="BR8" s="196">
        <v>15.012524485779972</v>
      </c>
      <c r="BS8" s="195">
        <v>66.03917426415849</v>
      </c>
      <c r="BT8" s="195">
        <v>18.924729257765705</v>
      </c>
      <c r="BU8" s="176">
        <v>7.1627526716167846</v>
      </c>
      <c r="BV8" s="175">
        <v>14.693556288383874</v>
      </c>
      <c r="BW8" s="174">
        <v>65.637471025402064</v>
      </c>
      <c r="BX8" s="173">
        <v>19.64537481778861</v>
      </c>
      <c r="BY8" s="172">
        <v>7.4957583578273228</v>
      </c>
      <c r="BZ8" s="175">
        <v>14.348286908931634</v>
      </c>
      <c r="CA8" s="174">
        <v>65.361611033624996</v>
      </c>
      <c r="CB8" s="173">
        <v>20.266482493867137</v>
      </c>
      <c r="CC8" s="172">
        <v>7.8662116163405527</v>
      </c>
      <c r="CD8" s="175">
        <v>13.995835954584942</v>
      </c>
      <c r="CE8" s="174">
        <v>64.982624846469548</v>
      </c>
      <c r="CF8" s="173">
        <v>20.997873041550584</v>
      </c>
      <c r="CG8" s="172">
        <v>8.3772205745783541</v>
      </c>
      <c r="CH8" s="175">
        <v>13.774382475679422</v>
      </c>
      <c r="CI8" s="174">
        <v>64.463071587953976</v>
      </c>
      <c r="CJ8" s="173">
        <v>21.738836843929647</v>
      </c>
      <c r="CK8" s="172">
        <v>8.8766541968845054</v>
      </c>
      <c r="CL8" s="175">
        <v>13.517733828440983</v>
      </c>
      <c r="CM8" s="174">
        <v>63.979713837415567</v>
      </c>
      <c r="CN8" s="173">
        <v>22.478760664841634</v>
      </c>
      <c r="CO8" s="172">
        <v>9.4839918204843254</v>
      </c>
      <c r="CP8" s="175">
        <v>13.298172429596264</v>
      </c>
      <c r="CQ8" s="174">
        <v>63.541914025691561</v>
      </c>
      <c r="CR8" s="173">
        <v>23.136015826944224</v>
      </c>
      <c r="CS8" s="172">
        <v>10.081358116375835</v>
      </c>
      <c r="CT8" s="175">
        <v>13.110027798062484</v>
      </c>
      <c r="CU8" s="174">
        <v>63.319310316557839</v>
      </c>
      <c r="CV8" s="173">
        <v>23.546674480285539</v>
      </c>
      <c r="CW8" s="172">
        <v>10.618374048664068</v>
      </c>
    </row>
    <row r="9" spans="1:121" s="96" customFormat="1" ht="15" customHeight="1" x14ac:dyDescent="0.15">
      <c r="A9" s="194" t="s">
        <v>172</v>
      </c>
      <c r="B9" s="167">
        <v>20.110703617769733</v>
      </c>
      <c r="C9" s="166">
        <v>68.072688798318012</v>
      </c>
      <c r="D9" s="165">
        <v>11.813885921520866</v>
      </c>
      <c r="E9" s="164">
        <v>3.9043948043464951</v>
      </c>
      <c r="F9" s="167">
        <v>20.221090060331413</v>
      </c>
      <c r="G9" s="166">
        <v>67.454137206191476</v>
      </c>
      <c r="H9" s="165">
        <v>12.32204280527422</v>
      </c>
      <c r="I9" s="164">
        <v>4.0553083453905163</v>
      </c>
      <c r="J9" s="167">
        <v>19.980039338280058</v>
      </c>
      <c r="K9" s="166">
        <v>67.247366444481401</v>
      </c>
      <c r="L9" s="165">
        <v>12.769850483668781</v>
      </c>
      <c r="M9" s="164">
        <v>4.2882840861738121</v>
      </c>
      <c r="N9" s="167">
        <v>19.834749226518767</v>
      </c>
      <c r="O9" s="166">
        <v>66.96519420673765</v>
      </c>
      <c r="P9" s="165">
        <v>13.197297213398041</v>
      </c>
      <c r="Q9" s="164">
        <v>4.562935676024324</v>
      </c>
      <c r="R9" s="167">
        <v>19.677524418681198</v>
      </c>
      <c r="S9" s="166">
        <v>66.708822602049125</v>
      </c>
      <c r="T9" s="165">
        <v>13.610881082148635</v>
      </c>
      <c r="U9" s="164">
        <v>4.8539383460782854</v>
      </c>
      <c r="V9" s="167">
        <v>19.347189311300095</v>
      </c>
      <c r="W9" s="166">
        <v>66.465171225069255</v>
      </c>
      <c r="X9" s="165">
        <v>14.187639463630649</v>
      </c>
      <c r="Y9" s="164">
        <v>5.1105001001720201</v>
      </c>
      <c r="Z9" s="167">
        <v>19.173341587860278</v>
      </c>
      <c r="AA9" s="166">
        <v>66.115978422295569</v>
      </c>
      <c r="AB9" s="165">
        <v>14.71067998984415</v>
      </c>
      <c r="AC9" s="164">
        <v>5.4196418323658611</v>
      </c>
      <c r="AD9" s="167">
        <v>18.935687907117376</v>
      </c>
      <c r="AE9" s="166">
        <v>65.771641997123197</v>
      </c>
      <c r="AF9" s="165">
        <v>15.292670095759425</v>
      </c>
      <c r="AG9" s="164">
        <v>5.771257491309294</v>
      </c>
      <c r="AH9" s="167">
        <v>18.590671679206814</v>
      </c>
      <c r="AI9" s="166">
        <v>65.594670335179899</v>
      </c>
      <c r="AJ9" s="165">
        <v>15.814657985613282</v>
      </c>
      <c r="AK9" s="164">
        <v>6.0396769409666087</v>
      </c>
      <c r="AL9" s="167">
        <v>18.178645207697734</v>
      </c>
      <c r="AM9" s="166">
        <v>65.285086087458765</v>
      </c>
      <c r="AN9" s="165">
        <v>16.536268704843504</v>
      </c>
      <c r="AO9" s="164">
        <v>6.3434356319517518</v>
      </c>
      <c r="AP9" s="167">
        <v>17.721957032058281</v>
      </c>
      <c r="AQ9" s="166">
        <v>64.738924445776334</v>
      </c>
      <c r="AR9" s="165">
        <v>17.533232014041996</v>
      </c>
      <c r="AS9" s="164">
        <v>6.6833272684461766</v>
      </c>
      <c r="AT9" s="167">
        <v>17.249986980125385</v>
      </c>
      <c r="AU9" s="166">
        <v>64.328596493433494</v>
      </c>
      <c r="AV9" s="165">
        <v>18.415490238685727</v>
      </c>
      <c r="AW9" s="164">
        <v>7.0770650868021576</v>
      </c>
      <c r="AX9" s="167">
        <v>16.776606891759098</v>
      </c>
      <c r="AY9" s="166">
        <v>63.861969368753094</v>
      </c>
      <c r="AZ9" s="165">
        <v>19.355451677877856</v>
      </c>
      <c r="BA9" s="164">
        <v>7.392869358437709</v>
      </c>
      <c r="BB9" s="167">
        <v>16.332743968724223</v>
      </c>
      <c r="BC9" s="166">
        <v>63.36804575557332</v>
      </c>
      <c r="BD9" s="165">
        <v>20.293201305949427</v>
      </c>
      <c r="BE9" s="164">
        <v>7.6929380038202471</v>
      </c>
      <c r="BF9" s="167">
        <v>15.864417953084656</v>
      </c>
      <c r="BG9" s="166">
        <v>63.005914775952689</v>
      </c>
      <c r="BH9" s="165">
        <v>21.123624311011007</v>
      </c>
      <c r="BI9" s="164">
        <v>7.9609588163123304</v>
      </c>
      <c r="BJ9" s="167">
        <v>15.36218061434729</v>
      </c>
      <c r="BK9" s="166">
        <v>62.478894815627683</v>
      </c>
      <c r="BL9" s="165">
        <v>22.158924570025025</v>
      </c>
      <c r="BM9" s="164">
        <v>8.4448356051134841</v>
      </c>
      <c r="BN9" s="167">
        <v>14.916399864296931</v>
      </c>
      <c r="BO9" s="166">
        <v>61.910261710414837</v>
      </c>
      <c r="BP9" s="165">
        <v>23.173338425288232</v>
      </c>
      <c r="BQ9" s="164">
        <v>8.8733493631039657</v>
      </c>
      <c r="BR9" s="170">
        <v>14.525331644992781</v>
      </c>
      <c r="BS9" s="169">
        <v>61.426087476211023</v>
      </c>
      <c r="BT9" s="169">
        <v>24.048580878796198</v>
      </c>
      <c r="BU9" s="168">
        <v>9.2968920713361243</v>
      </c>
      <c r="BV9" s="167">
        <v>14.131627022277746</v>
      </c>
      <c r="BW9" s="166">
        <v>60.858636694593024</v>
      </c>
      <c r="BX9" s="165">
        <v>25.009736283129229</v>
      </c>
      <c r="BY9" s="164">
        <v>9.7592362991211949</v>
      </c>
      <c r="BZ9" s="167">
        <v>13.701065927330211</v>
      </c>
      <c r="CA9" s="166">
        <v>60.486109925060582</v>
      </c>
      <c r="CB9" s="165">
        <v>25.812824147609209</v>
      </c>
      <c r="CC9" s="164">
        <v>10.325091705426798</v>
      </c>
      <c r="CD9" s="167">
        <v>13.352784098424451</v>
      </c>
      <c r="CE9" s="166">
        <v>59.888739578920323</v>
      </c>
      <c r="CF9" s="165">
        <v>26.756559361575285</v>
      </c>
      <c r="CG9" s="164">
        <v>11.084444052532401</v>
      </c>
      <c r="CH9" s="167">
        <v>13.009701225468861</v>
      </c>
      <c r="CI9" s="166">
        <v>59.398582054183713</v>
      </c>
      <c r="CJ9" s="165">
        <v>27.589782278578962</v>
      </c>
      <c r="CK9" s="164">
        <v>11.777461818955596</v>
      </c>
      <c r="CL9" s="167">
        <v>12.692156629025103</v>
      </c>
      <c r="CM9" s="166">
        <v>58.916634261964177</v>
      </c>
      <c r="CN9" s="165">
        <v>28.389255056599126</v>
      </c>
      <c r="CO9" s="164">
        <v>12.561039712207162</v>
      </c>
      <c r="CP9" s="167">
        <v>12.399556636522956</v>
      </c>
      <c r="CQ9" s="166">
        <v>58.460161499690791</v>
      </c>
      <c r="CR9" s="165">
        <v>29.138306090715645</v>
      </c>
      <c r="CS9" s="164">
        <v>13.386060130677633</v>
      </c>
      <c r="CT9" s="167">
        <v>12.08408264396755</v>
      </c>
      <c r="CU9" s="166">
        <v>58.280581864684486</v>
      </c>
      <c r="CV9" s="165">
        <v>29.633337329656719</v>
      </c>
      <c r="CW9" s="164">
        <v>14.110618231227271</v>
      </c>
    </row>
    <row r="10" spans="1:121" s="96" customFormat="1" ht="15" customHeight="1" x14ac:dyDescent="0.15">
      <c r="A10" s="193" t="s">
        <v>103</v>
      </c>
      <c r="B10" s="175">
        <v>22.104309791022349</v>
      </c>
      <c r="C10" s="174">
        <v>70.432102449247537</v>
      </c>
      <c r="D10" s="173">
        <v>7.4439291870127047</v>
      </c>
      <c r="E10" s="172">
        <v>2.2315990493675906</v>
      </c>
      <c r="F10" s="175">
        <v>22.061367852750504</v>
      </c>
      <c r="G10" s="174">
        <v>70.157866577727745</v>
      </c>
      <c r="H10" s="173">
        <v>7.7613101814214938</v>
      </c>
      <c r="I10" s="172">
        <v>2.332562066162216</v>
      </c>
      <c r="J10" s="175">
        <v>21.745643639369103</v>
      </c>
      <c r="K10" s="174">
        <v>70.234864660100556</v>
      </c>
      <c r="L10" s="173">
        <v>8.0002066258006757</v>
      </c>
      <c r="M10" s="172">
        <v>2.4925959088091467</v>
      </c>
      <c r="N10" s="175">
        <v>21.376483956717433</v>
      </c>
      <c r="O10" s="174">
        <v>70.336562577844802</v>
      </c>
      <c r="P10" s="173">
        <v>8.267844163643872</v>
      </c>
      <c r="Q10" s="172">
        <v>2.6544867616899448</v>
      </c>
      <c r="R10" s="175">
        <v>21.059420589161356</v>
      </c>
      <c r="S10" s="174">
        <v>70.374006750877712</v>
      </c>
      <c r="T10" s="173">
        <v>8.5476133243502197</v>
      </c>
      <c r="U10" s="172">
        <v>2.8113986234168111</v>
      </c>
      <c r="V10" s="175">
        <v>20.813090418353578</v>
      </c>
      <c r="W10" s="174">
        <v>70.179149797570844</v>
      </c>
      <c r="X10" s="173">
        <v>8.9848178137651828</v>
      </c>
      <c r="Y10" s="172">
        <v>3.0384615384615383</v>
      </c>
      <c r="Z10" s="175">
        <v>20.439459446768119</v>
      </c>
      <c r="AA10" s="174">
        <v>70.183035429782748</v>
      </c>
      <c r="AB10" s="173">
        <v>9.3546969702051737</v>
      </c>
      <c r="AC10" s="172">
        <v>3.2313786522393917</v>
      </c>
      <c r="AD10" s="175">
        <v>19.993038682168986</v>
      </c>
      <c r="AE10" s="174">
        <v>70.230995267642598</v>
      </c>
      <c r="AF10" s="173">
        <v>9.7532078957408785</v>
      </c>
      <c r="AG10" s="172">
        <v>3.4321304979350318</v>
      </c>
      <c r="AH10" s="175">
        <v>19.508947788162825</v>
      </c>
      <c r="AI10" s="174">
        <v>70.31463246163446</v>
      </c>
      <c r="AJ10" s="173">
        <v>10.153729107089825</v>
      </c>
      <c r="AK10" s="172">
        <v>3.5924627022553834</v>
      </c>
      <c r="AL10" s="175">
        <v>18.883099078954373</v>
      </c>
      <c r="AM10" s="174">
        <v>70.383125698770172</v>
      </c>
      <c r="AN10" s="173">
        <v>10.711148378853217</v>
      </c>
      <c r="AO10" s="172">
        <v>3.8262657722408564</v>
      </c>
      <c r="AP10" s="175">
        <v>18.358127013315165</v>
      </c>
      <c r="AQ10" s="174">
        <v>70.129182899967589</v>
      </c>
      <c r="AR10" s="173">
        <v>11.413140540147241</v>
      </c>
      <c r="AS10" s="172">
        <v>4.1241955007573701</v>
      </c>
      <c r="AT10" s="175">
        <v>17.75908888925462</v>
      </c>
      <c r="AU10" s="174">
        <v>70.122940702095093</v>
      </c>
      <c r="AV10" s="173">
        <v>12.018893698260397</v>
      </c>
      <c r="AW10" s="172">
        <v>4.383403828113428</v>
      </c>
      <c r="AX10" s="175">
        <v>17.346578308681629</v>
      </c>
      <c r="AY10" s="174">
        <v>69.91292857002675</v>
      </c>
      <c r="AZ10" s="173">
        <v>12.642038949909395</v>
      </c>
      <c r="BA10" s="172">
        <v>4.5400129527747062</v>
      </c>
      <c r="BB10" s="175">
        <v>16.913747068491727</v>
      </c>
      <c r="BC10" s="174">
        <v>69.72799501075157</v>
      </c>
      <c r="BD10" s="173">
        <v>13.260486841506907</v>
      </c>
      <c r="BE10" s="172">
        <v>4.7222456815066494</v>
      </c>
      <c r="BF10" s="175">
        <v>16.566683536469398</v>
      </c>
      <c r="BG10" s="174">
        <v>69.491875094691167</v>
      </c>
      <c r="BH10" s="173">
        <v>13.844413140394366</v>
      </c>
      <c r="BI10" s="172">
        <v>4.9075008300587646</v>
      </c>
      <c r="BJ10" s="175">
        <v>16.082488106992191</v>
      </c>
      <c r="BK10" s="174">
        <v>69.413812558503338</v>
      </c>
      <c r="BL10" s="173">
        <v>14.462987420980419</v>
      </c>
      <c r="BM10" s="172">
        <v>5.1582315001218157</v>
      </c>
      <c r="BN10" s="175">
        <v>15.761804595756635</v>
      </c>
      <c r="BO10" s="174">
        <v>69.078071684610691</v>
      </c>
      <c r="BP10" s="173">
        <v>15.119586069092755</v>
      </c>
      <c r="BQ10" s="172">
        <v>5.4365138897312066</v>
      </c>
      <c r="BR10" s="178">
        <v>15.394351863630581</v>
      </c>
      <c r="BS10" s="177">
        <v>68.817580460501205</v>
      </c>
      <c r="BT10" s="177">
        <v>15.747678412415722</v>
      </c>
      <c r="BU10" s="176">
        <v>5.724780562269431</v>
      </c>
      <c r="BV10" s="175">
        <v>15.14725974202997</v>
      </c>
      <c r="BW10" s="174">
        <v>68.464764489020908</v>
      </c>
      <c r="BX10" s="173">
        <v>16.347717481923397</v>
      </c>
      <c r="BY10" s="172">
        <v>6.0095795703458093</v>
      </c>
      <c r="BZ10" s="175">
        <v>14.81304749023524</v>
      </c>
      <c r="CA10" s="174">
        <v>68.217125304951281</v>
      </c>
      <c r="CB10" s="173">
        <v>16.929693721479946</v>
      </c>
      <c r="CC10" s="172">
        <v>6.379959803314331</v>
      </c>
      <c r="CD10" s="175">
        <v>14.373868555686736</v>
      </c>
      <c r="CE10" s="174">
        <v>68.067689885871701</v>
      </c>
      <c r="CF10" s="173">
        <v>17.53293978748524</v>
      </c>
      <c r="CG10" s="172">
        <v>6.8310114128295947</v>
      </c>
      <c r="CH10" s="175">
        <v>14.166205925963157</v>
      </c>
      <c r="CI10" s="174">
        <v>67.593802618682616</v>
      </c>
      <c r="CJ10" s="173">
        <v>18.214546002864971</v>
      </c>
      <c r="CK10" s="172">
        <v>7.2679751702646334</v>
      </c>
      <c r="CL10" s="175">
        <v>13.91491818815156</v>
      </c>
      <c r="CM10" s="174">
        <v>67.166052633230606</v>
      </c>
      <c r="CN10" s="173">
        <v>18.893610077261517</v>
      </c>
      <c r="CO10" s="172">
        <v>7.7795002792962986</v>
      </c>
      <c r="CP10" s="175">
        <v>13.666262113027674</v>
      </c>
      <c r="CQ10" s="174">
        <v>66.818321877967335</v>
      </c>
      <c r="CR10" s="173">
        <v>19.489947994944128</v>
      </c>
      <c r="CS10" s="172">
        <v>8.2884236871395949</v>
      </c>
      <c r="CT10" s="175">
        <v>13.449281013279165</v>
      </c>
      <c r="CU10" s="174">
        <v>66.614363383089582</v>
      </c>
      <c r="CV10" s="173">
        <v>19.910885267139808</v>
      </c>
      <c r="CW10" s="172">
        <v>8.7709147624183608</v>
      </c>
    </row>
    <row r="11" spans="1:121" s="96" customFormat="1" ht="15" customHeight="1" x14ac:dyDescent="0.15">
      <c r="A11" s="179" t="s">
        <v>102</v>
      </c>
      <c r="B11" s="175">
        <v>21.732537825098063</v>
      </c>
      <c r="C11" s="174">
        <v>67.541286218149452</v>
      </c>
      <c r="D11" s="173">
        <v>10.726175956752479</v>
      </c>
      <c r="E11" s="172">
        <v>3.4265088835415498</v>
      </c>
      <c r="F11" s="175">
        <v>21.65934392653034</v>
      </c>
      <c r="G11" s="174">
        <v>67.121997951835084</v>
      </c>
      <c r="H11" s="173">
        <v>11.218658121634567</v>
      </c>
      <c r="I11" s="172">
        <v>3.6173235109510751</v>
      </c>
      <c r="J11" s="175">
        <v>21.257420667074562</v>
      </c>
      <c r="K11" s="174">
        <v>67.145668314785112</v>
      </c>
      <c r="L11" s="173">
        <v>11.596911018140327</v>
      </c>
      <c r="M11" s="172">
        <v>3.831461974765598</v>
      </c>
      <c r="N11" s="175">
        <v>20.969030969030968</v>
      </c>
      <c r="O11" s="174">
        <v>67.052947052947047</v>
      </c>
      <c r="P11" s="173">
        <v>11.978021978021978</v>
      </c>
      <c r="Q11" s="172">
        <v>3.971028971028971</v>
      </c>
      <c r="R11" s="175">
        <v>20.545332887253263</v>
      </c>
      <c r="S11" s="174">
        <v>67.136165941786558</v>
      </c>
      <c r="T11" s="173">
        <v>12.318501170960188</v>
      </c>
      <c r="U11" s="172">
        <v>4.3024422883907665</v>
      </c>
      <c r="V11" s="175">
        <v>20.282237620415753</v>
      </c>
      <c r="W11" s="174">
        <v>66.454284265675184</v>
      </c>
      <c r="X11" s="173">
        <v>13.263478113909075</v>
      </c>
      <c r="Y11" s="172">
        <v>4.6510055771505829</v>
      </c>
      <c r="Z11" s="175">
        <v>19.766253237017857</v>
      </c>
      <c r="AA11" s="174">
        <v>66.386125119258551</v>
      </c>
      <c r="AB11" s="173">
        <v>13.847621643723592</v>
      </c>
      <c r="AC11" s="172">
        <v>4.973081640997683</v>
      </c>
      <c r="AD11" s="175">
        <v>19.27356527421879</v>
      </c>
      <c r="AE11" s="174">
        <v>66.381756582454813</v>
      </c>
      <c r="AF11" s="173">
        <v>14.344678143326398</v>
      </c>
      <c r="AG11" s="172">
        <v>5.315837446471873</v>
      </c>
      <c r="AH11" s="175">
        <v>18.639977778549355</v>
      </c>
      <c r="AI11" s="174">
        <v>66.504635255720288</v>
      </c>
      <c r="AJ11" s="173">
        <v>14.855386965730357</v>
      </c>
      <c r="AK11" s="172">
        <v>5.6525815075865422</v>
      </c>
      <c r="AL11" s="175">
        <v>18.051676590960987</v>
      </c>
      <c r="AM11" s="174">
        <v>66.37157260543465</v>
      </c>
      <c r="AN11" s="173">
        <v>15.576750803604364</v>
      </c>
      <c r="AO11" s="172">
        <v>6.0020024239869318</v>
      </c>
      <c r="AP11" s="175">
        <v>17.437181436108379</v>
      </c>
      <c r="AQ11" s="174">
        <v>66.098542430474822</v>
      </c>
      <c r="AR11" s="173">
        <v>16.464276133416796</v>
      </c>
      <c r="AS11" s="172">
        <v>6.2773853169990161</v>
      </c>
      <c r="AT11" s="175">
        <v>16.979811574697173</v>
      </c>
      <c r="AU11" s="174">
        <v>65.735307312696278</v>
      </c>
      <c r="AV11" s="173">
        <v>17.284881112606552</v>
      </c>
      <c r="AW11" s="172">
        <v>6.648721399730821</v>
      </c>
      <c r="AX11" s="175">
        <v>16.463250229180524</v>
      </c>
      <c r="AY11" s="174">
        <v>65.592364244243527</v>
      </c>
      <c r="AZ11" s="173">
        <v>17.944385526575953</v>
      </c>
      <c r="BA11" s="172">
        <v>6.94731544227347</v>
      </c>
      <c r="BB11" s="175">
        <v>15.872958585220609</v>
      </c>
      <c r="BC11" s="174">
        <v>65.37038707931066</v>
      </c>
      <c r="BD11" s="173">
        <v>18.756654335468738</v>
      </c>
      <c r="BE11" s="172">
        <v>7.2561580799422547</v>
      </c>
      <c r="BF11" s="175">
        <v>15.316148212602421</v>
      </c>
      <c r="BG11" s="174">
        <v>65.294394895221515</v>
      </c>
      <c r="BH11" s="173">
        <v>19.389456892176057</v>
      </c>
      <c r="BI11" s="172">
        <v>7.5375244724820529</v>
      </c>
      <c r="BJ11" s="175">
        <v>14.881201257975968</v>
      </c>
      <c r="BK11" s="174">
        <v>64.945736152265994</v>
      </c>
      <c r="BL11" s="173">
        <v>20.17306258975804</v>
      </c>
      <c r="BM11" s="172">
        <v>7.9641513206929773</v>
      </c>
      <c r="BN11" s="175">
        <v>14.404103462753042</v>
      </c>
      <c r="BO11" s="174">
        <v>64.582078381979812</v>
      </c>
      <c r="BP11" s="173">
        <v>21.013818155267145</v>
      </c>
      <c r="BQ11" s="172">
        <v>8.3365277549604802</v>
      </c>
      <c r="BR11" s="178">
        <v>14.192636640604924</v>
      </c>
      <c r="BS11" s="177">
        <v>64.031127262048969</v>
      </c>
      <c r="BT11" s="177">
        <v>21.776236097346107</v>
      </c>
      <c r="BU11" s="176">
        <v>8.5104430495907195</v>
      </c>
      <c r="BV11" s="175">
        <v>13.894259985636154</v>
      </c>
      <c r="BW11" s="174">
        <v>63.552658232510176</v>
      </c>
      <c r="BX11" s="173">
        <v>22.553081781853674</v>
      </c>
      <c r="BY11" s="172">
        <v>8.8153509014234945</v>
      </c>
      <c r="BZ11" s="175">
        <v>13.537426346214614</v>
      </c>
      <c r="CA11" s="174">
        <v>63.196341939441261</v>
      </c>
      <c r="CB11" s="173">
        <v>23.266231714344134</v>
      </c>
      <c r="CC11" s="172">
        <v>9.1544452499117082</v>
      </c>
      <c r="CD11" s="175">
        <v>13.233582397777194</v>
      </c>
      <c r="CE11" s="174">
        <v>62.61780497878572</v>
      </c>
      <c r="CF11" s="173">
        <v>24.142980512897534</v>
      </c>
      <c r="CG11" s="172">
        <v>9.5539368452671489</v>
      </c>
      <c r="CH11" s="175">
        <v>13.063241479469623</v>
      </c>
      <c r="CI11" s="174">
        <v>62.0098455270752</v>
      </c>
      <c r="CJ11" s="173">
        <v>24.921254644561383</v>
      </c>
      <c r="CK11" s="172">
        <v>10.220864218487712</v>
      </c>
      <c r="CL11" s="175">
        <v>12.729830966098149</v>
      </c>
      <c r="CM11" s="174">
        <v>61.470157625539521</v>
      </c>
      <c r="CN11" s="173">
        <v>25.794307227197539</v>
      </c>
      <c r="CO11" s="172">
        <v>10.889281843591354</v>
      </c>
      <c r="CP11" s="175">
        <v>12.635882543988691</v>
      </c>
      <c r="CQ11" s="174">
        <v>60.783676900445137</v>
      </c>
      <c r="CR11" s="173">
        <v>26.574709130160674</v>
      </c>
      <c r="CS11" s="172">
        <v>11.671092600729802</v>
      </c>
      <c r="CT11" s="175">
        <v>12.512500961612433</v>
      </c>
      <c r="CU11" s="174">
        <v>60.441187783675666</v>
      </c>
      <c r="CV11" s="173">
        <v>27.040541580121548</v>
      </c>
      <c r="CW11" s="172">
        <v>12.222094007231325</v>
      </c>
    </row>
    <row r="12" spans="1:121" s="96" customFormat="1" ht="15" customHeight="1" x14ac:dyDescent="0.15">
      <c r="A12" s="179" t="s">
        <v>101</v>
      </c>
      <c r="B12" s="175">
        <v>20.926141685513901</v>
      </c>
      <c r="C12" s="174">
        <v>67.795216229182373</v>
      </c>
      <c r="D12" s="173">
        <v>11.278642085303726</v>
      </c>
      <c r="E12" s="172">
        <v>3.7009115208004935</v>
      </c>
      <c r="F12" s="175">
        <v>21.06982629702059</v>
      </c>
      <c r="G12" s="174">
        <v>67.196594961463248</v>
      </c>
      <c r="H12" s="173">
        <v>11.733578741516162</v>
      </c>
      <c r="I12" s="172">
        <v>3.8766823881283794</v>
      </c>
      <c r="J12" s="175">
        <v>20.907985593356425</v>
      </c>
      <c r="K12" s="174">
        <v>67.018421233740909</v>
      </c>
      <c r="L12" s="173">
        <v>12.073593172902664</v>
      </c>
      <c r="M12" s="172">
        <v>4.1201165378174389</v>
      </c>
      <c r="N12" s="175">
        <v>20.618056678291801</v>
      </c>
      <c r="O12" s="174">
        <v>66.9214957156385</v>
      </c>
      <c r="P12" s="173">
        <v>12.460447606069705</v>
      </c>
      <c r="Q12" s="172">
        <v>4.3513407395431551</v>
      </c>
      <c r="R12" s="175">
        <v>20.386704424121444</v>
      </c>
      <c r="S12" s="174">
        <v>66.800519938721507</v>
      </c>
      <c r="T12" s="173">
        <v>12.812775637157051</v>
      </c>
      <c r="U12" s="172">
        <v>4.6190984633953853</v>
      </c>
      <c r="V12" s="175">
        <v>20.108168076549717</v>
      </c>
      <c r="W12" s="174">
        <v>66.546479914944754</v>
      </c>
      <c r="X12" s="173">
        <v>13.345352008505524</v>
      </c>
      <c r="Y12" s="172">
        <v>4.795913650441455</v>
      </c>
      <c r="Z12" s="175">
        <v>19.807714583574658</v>
      </c>
      <c r="AA12" s="174">
        <v>66.475153480829377</v>
      </c>
      <c r="AB12" s="173">
        <v>13.717131935595969</v>
      </c>
      <c r="AC12" s="172">
        <v>5.0666048882196222</v>
      </c>
      <c r="AD12" s="175">
        <v>19.467646990390655</v>
      </c>
      <c r="AE12" s="174">
        <v>66.218385723260198</v>
      </c>
      <c r="AF12" s="173">
        <v>14.313967286349147</v>
      </c>
      <c r="AG12" s="172">
        <v>5.3840247562763208</v>
      </c>
      <c r="AH12" s="175">
        <v>18.906429593488305</v>
      </c>
      <c r="AI12" s="174">
        <v>66.219417794562645</v>
      </c>
      <c r="AJ12" s="173">
        <v>14.874152611949052</v>
      </c>
      <c r="AK12" s="172">
        <v>5.5663718890009619</v>
      </c>
      <c r="AL12" s="175">
        <v>18.468245552020736</v>
      </c>
      <c r="AM12" s="174">
        <v>66.082243431129967</v>
      </c>
      <c r="AN12" s="173">
        <v>15.449511016849298</v>
      </c>
      <c r="AO12" s="172">
        <v>5.8135972664074469</v>
      </c>
      <c r="AP12" s="175">
        <v>18.066392396084552</v>
      </c>
      <c r="AQ12" s="174">
        <v>65.67598240885232</v>
      </c>
      <c r="AR12" s="173">
        <v>16.257625195063131</v>
      </c>
      <c r="AS12" s="172">
        <v>6.0836052395138793</v>
      </c>
      <c r="AT12" s="175">
        <v>17.620164404330417</v>
      </c>
      <c r="AU12" s="174">
        <v>65.548527704735505</v>
      </c>
      <c r="AV12" s="173">
        <v>16.83130789093407</v>
      </c>
      <c r="AW12" s="172">
        <v>6.3605998152227992</v>
      </c>
      <c r="AX12" s="175">
        <v>17.253454025726537</v>
      </c>
      <c r="AY12" s="174">
        <v>65.126250595521668</v>
      </c>
      <c r="AZ12" s="173">
        <v>17.620295378751784</v>
      </c>
      <c r="BA12" s="172">
        <v>6.5888518342067641</v>
      </c>
      <c r="BB12" s="175">
        <v>16.624528931927681</v>
      </c>
      <c r="BC12" s="174">
        <v>64.926298716786718</v>
      </c>
      <c r="BD12" s="173">
        <v>18.449172351285597</v>
      </c>
      <c r="BE12" s="172">
        <v>6.8835567428326101</v>
      </c>
      <c r="BF12" s="175">
        <v>16.173169683365966</v>
      </c>
      <c r="BG12" s="174">
        <v>64.580447967906778</v>
      </c>
      <c r="BH12" s="173">
        <v>19.246382348727256</v>
      </c>
      <c r="BI12" s="172">
        <v>7.1541143321075502</v>
      </c>
      <c r="BJ12" s="175">
        <v>15.795185953403115</v>
      </c>
      <c r="BK12" s="174">
        <v>63.90912160532536</v>
      </c>
      <c r="BL12" s="173">
        <v>20.295692441271527</v>
      </c>
      <c r="BM12" s="172">
        <v>7.6937919058414934</v>
      </c>
      <c r="BN12" s="175">
        <v>15.373018188892132</v>
      </c>
      <c r="BO12" s="174">
        <v>63.512790584573487</v>
      </c>
      <c r="BP12" s="173">
        <v>21.114191226534384</v>
      </c>
      <c r="BQ12" s="172">
        <v>8.0123528839607037</v>
      </c>
      <c r="BR12" s="178">
        <v>14.988050529190849</v>
      </c>
      <c r="BS12" s="177">
        <v>63.015168511925083</v>
      </c>
      <c r="BT12" s="177">
        <v>21.996780958884067</v>
      </c>
      <c r="BU12" s="176">
        <v>8.3890162415256313</v>
      </c>
      <c r="BV12" s="175">
        <v>14.602483864658714</v>
      </c>
      <c r="BW12" s="174">
        <v>62.49511050264033</v>
      </c>
      <c r="BX12" s="173">
        <v>22.902405632700958</v>
      </c>
      <c r="BY12" s="172">
        <v>8.8891061998826508</v>
      </c>
      <c r="BZ12" s="175">
        <v>14.153211954654758</v>
      </c>
      <c r="CA12" s="174">
        <v>62.374245472837018</v>
      </c>
      <c r="CB12" s="173">
        <v>23.472542572508221</v>
      </c>
      <c r="CC12" s="172">
        <v>9.2972468960102077</v>
      </c>
      <c r="CD12" s="175">
        <v>13.861948125663236</v>
      </c>
      <c r="CE12" s="174">
        <v>61.681597196515391</v>
      </c>
      <c r="CF12" s="173">
        <v>24.456454677821377</v>
      </c>
      <c r="CG12" s="172">
        <v>10.174971002689963</v>
      </c>
      <c r="CH12" s="175">
        <v>13.430577261789587</v>
      </c>
      <c r="CI12" s="174">
        <v>61.387710550470096</v>
      </c>
      <c r="CJ12" s="173">
        <v>25.181712187740317</v>
      </c>
      <c r="CK12" s="172">
        <v>10.69683213018779</v>
      </c>
      <c r="CL12" s="175">
        <v>13.092941088029669</v>
      </c>
      <c r="CM12" s="174">
        <v>60.949206906056588</v>
      </c>
      <c r="CN12" s="173">
        <v>25.95785200591375</v>
      </c>
      <c r="CO12" s="172">
        <v>11.434084245871652</v>
      </c>
      <c r="CP12" s="175">
        <v>12.85940285764508</v>
      </c>
      <c r="CQ12" s="174">
        <v>60.502724556161013</v>
      </c>
      <c r="CR12" s="173">
        <v>26.637872586193907</v>
      </c>
      <c r="CS12" s="172">
        <v>12.163824925294428</v>
      </c>
      <c r="CT12" s="175">
        <v>12.476741262257983</v>
      </c>
      <c r="CU12" s="174">
        <v>60.563238622076902</v>
      </c>
      <c r="CV12" s="173">
        <v>26.960020115665074</v>
      </c>
      <c r="CW12" s="172">
        <v>12.858938898667338</v>
      </c>
    </row>
    <row r="13" spans="1:121" s="96" customFormat="1" ht="15" customHeight="1" x14ac:dyDescent="0.15">
      <c r="A13" s="179" t="s">
        <v>100</v>
      </c>
      <c r="B13" s="175">
        <v>21.434090344656308</v>
      </c>
      <c r="C13" s="174">
        <v>68.720163359916114</v>
      </c>
      <c r="D13" s="173">
        <v>9.8347084632578152</v>
      </c>
      <c r="E13" s="172">
        <v>3.1664781037004333</v>
      </c>
      <c r="F13" s="175">
        <v>21.357026572114457</v>
      </c>
      <c r="G13" s="174">
        <v>68.346623989404264</v>
      </c>
      <c r="H13" s="173">
        <v>10.285312215446593</v>
      </c>
      <c r="I13" s="172">
        <v>3.2532214894732485</v>
      </c>
      <c r="J13" s="175">
        <v>21.034054873845307</v>
      </c>
      <c r="K13" s="174">
        <v>68.244864194126563</v>
      </c>
      <c r="L13" s="173">
        <v>10.710051013373777</v>
      </c>
      <c r="M13" s="172">
        <v>3.4330621811664139</v>
      </c>
      <c r="N13" s="175">
        <v>20.647806817711135</v>
      </c>
      <c r="O13" s="174">
        <v>68.308274310013957</v>
      </c>
      <c r="P13" s="173">
        <v>11.032873572740201</v>
      </c>
      <c r="Q13" s="172">
        <v>3.5634897623879938</v>
      </c>
      <c r="R13" s="175">
        <v>20.359662470604508</v>
      </c>
      <c r="S13" s="174">
        <v>68.283303361460781</v>
      </c>
      <c r="T13" s="173">
        <v>11.345967630377645</v>
      </c>
      <c r="U13" s="172">
        <v>3.8207220915755986</v>
      </c>
      <c r="V13" s="175">
        <v>20.079672396021952</v>
      </c>
      <c r="W13" s="174">
        <v>67.848288157784779</v>
      </c>
      <c r="X13" s="173">
        <v>12.067860824024292</v>
      </c>
      <c r="Y13" s="172">
        <v>4.150764687856924</v>
      </c>
      <c r="Z13" s="175">
        <v>19.524380777644485</v>
      </c>
      <c r="AA13" s="174">
        <v>67.752452191094491</v>
      </c>
      <c r="AB13" s="173">
        <v>12.718933032248959</v>
      </c>
      <c r="AC13" s="172">
        <v>4.4866276197868888</v>
      </c>
      <c r="AD13" s="175">
        <v>18.949520364837237</v>
      </c>
      <c r="AE13" s="174">
        <v>67.544925588643153</v>
      </c>
      <c r="AF13" s="173">
        <v>13.501265207508329</v>
      </c>
      <c r="AG13" s="172">
        <v>4.8835580208437577</v>
      </c>
      <c r="AH13" s="175">
        <v>18.360674626607711</v>
      </c>
      <c r="AI13" s="174">
        <v>67.559159453270155</v>
      </c>
      <c r="AJ13" s="173">
        <v>14.075845083608188</v>
      </c>
      <c r="AK13" s="172">
        <v>5.160519076493209</v>
      </c>
      <c r="AL13" s="175">
        <v>17.741047630084598</v>
      </c>
      <c r="AM13" s="174">
        <v>67.588944257735534</v>
      </c>
      <c r="AN13" s="173">
        <v>14.665662301541312</v>
      </c>
      <c r="AO13" s="172">
        <v>5.4148800556263765</v>
      </c>
      <c r="AP13" s="175">
        <v>17.297455825207127</v>
      </c>
      <c r="AQ13" s="174">
        <v>67.158882616027569</v>
      </c>
      <c r="AR13" s="173">
        <v>15.504069213285431</v>
      </c>
      <c r="AS13" s="172">
        <v>5.7306254124202658</v>
      </c>
      <c r="AT13" s="175">
        <v>16.73998405715804</v>
      </c>
      <c r="AU13" s="174">
        <v>66.968793363053933</v>
      </c>
      <c r="AV13" s="173">
        <v>16.251365474890022</v>
      </c>
      <c r="AW13" s="172">
        <v>6.1276608307992086</v>
      </c>
      <c r="AX13" s="175">
        <v>16.30080094927321</v>
      </c>
      <c r="AY13" s="174">
        <v>66.533669534262827</v>
      </c>
      <c r="AZ13" s="173">
        <v>17.125482052803324</v>
      </c>
      <c r="BA13" s="172">
        <v>6.4209433402551168</v>
      </c>
      <c r="BB13" s="175">
        <v>15.77649348526943</v>
      </c>
      <c r="BC13" s="174">
        <v>66.167971593694759</v>
      </c>
      <c r="BD13" s="173">
        <v>18.015421414669657</v>
      </c>
      <c r="BE13" s="172">
        <v>6.7093553610958407</v>
      </c>
      <c r="BF13" s="175">
        <v>15.423048327137545</v>
      </c>
      <c r="BG13" s="174">
        <v>65.753159851301106</v>
      </c>
      <c r="BH13" s="173">
        <v>18.78364312267658</v>
      </c>
      <c r="BI13" s="172">
        <v>6.9144981412639401</v>
      </c>
      <c r="BJ13" s="175">
        <v>14.947778736572737</v>
      </c>
      <c r="BK13" s="174">
        <v>65.325676198411045</v>
      </c>
      <c r="BL13" s="173">
        <v>19.726545065016214</v>
      </c>
      <c r="BM13" s="172">
        <v>7.322879162079329</v>
      </c>
      <c r="BN13" s="175">
        <v>14.682704888783157</v>
      </c>
      <c r="BO13" s="174">
        <v>64.682704888783164</v>
      </c>
      <c r="BP13" s="173">
        <v>20.634590222433687</v>
      </c>
      <c r="BQ13" s="172">
        <v>7.6989413583918171</v>
      </c>
      <c r="BR13" s="178">
        <v>14.400393184796856</v>
      </c>
      <c r="BS13" s="177">
        <v>64.241034195162641</v>
      </c>
      <c r="BT13" s="177">
        <v>21.358572620040512</v>
      </c>
      <c r="BU13" s="176">
        <v>8.1005004170141781</v>
      </c>
      <c r="BV13" s="175">
        <v>14.101510555962287</v>
      </c>
      <c r="BW13" s="174">
        <v>63.600233082819102</v>
      </c>
      <c r="BX13" s="173">
        <v>22.298256361218606</v>
      </c>
      <c r="BY13" s="172">
        <v>8.513499379939935</v>
      </c>
      <c r="BZ13" s="175">
        <v>13.771609666711726</v>
      </c>
      <c r="CA13" s="174">
        <v>63.075444209135014</v>
      </c>
      <c r="CB13" s="173">
        <v>23.15294612415326</v>
      </c>
      <c r="CC13" s="172">
        <v>8.9007044263206119</v>
      </c>
      <c r="CD13" s="175">
        <v>13.4207231532741</v>
      </c>
      <c r="CE13" s="174">
        <v>62.332372950386919</v>
      </c>
      <c r="CF13" s="173">
        <v>24.183548790973404</v>
      </c>
      <c r="CG13" s="172">
        <v>9.5123165341740457</v>
      </c>
      <c r="CH13" s="175">
        <v>13.236141873236445</v>
      </c>
      <c r="CI13" s="174">
        <v>61.571953032555605</v>
      </c>
      <c r="CJ13" s="173">
        <v>25.128189568858279</v>
      </c>
      <c r="CK13" s="172">
        <v>10.038229315209806</v>
      </c>
      <c r="CL13" s="175">
        <v>13.051911358186844</v>
      </c>
      <c r="CM13" s="174">
        <v>60.76637597935153</v>
      </c>
      <c r="CN13" s="173">
        <v>26.117568000977442</v>
      </c>
      <c r="CO13" s="172">
        <v>10.75797608320479</v>
      </c>
      <c r="CP13" s="175">
        <v>12.906948119884301</v>
      </c>
      <c r="CQ13" s="174">
        <v>60.116007138900848</v>
      </c>
      <c r="CR13" s="173">
        <v>26.912425380023386</v>
      </c>
      <c r="CS13" s="172">
        <v>11.485322173672225</v>
      </c>
      <c r="CT13" s="175">
        <v>12.82636012472658</v>
      </c>
      <c r="CU13" s="174">
        <v>59.685701431873539</v>
      </c>
      <c r="CV13" s="173">
        <v>27.422782767875148</v>
      </c>
      <c r="CW13" s="172">
        <v>12.106545042739022</v>
      </c>
    </row>
    <row r="14" spans="1:121" s="96" customFormat="1" ht="15" customHeight="1" x14ac:dyDescent="0.15">
      <c r="A14" s="179" t="s">
        <v>99</v>
      </c>
      <c r="B14" s="175">
        <v>21.875145477398629</v>
      </c>
      <c r="C14" s="174">
        <v>68.334807504306127</v>
      </c>
      <c r="D14" s="173">
        <v>9.7877193799171351</v>
      </c>
      <c r="E14" s="172">
        <v>3.051533913691169</v>
      </c>
      <c r="F14" s="175">
        <v>22.002817617035035</v>
      </c>
      <c r="G14" s="174">
        <v>67.923046721633298</v>
      </c>
      <c r="H14" s="173">
        <v>10.071826139171804</v>
      </c>
      <c r="I14" s="172">
        <v>3.2194738908519831</v>
      </c>
      <c r="J14" s="175">
        <v>21.693546536970338</v>
      </c>
      <c r="K14" s="174">
        <v>67.856569317947191</v>
      </c>
      <c r="L14" s="173">
        <v>10.4475899882998</v>
      </c>
      <c r="M14" s="172">
        <v>3.4664708986212114</v>
      </c>
      <c r="N14" s="175">
        <v>21.593935668920302</v>
      </c>
      <c r="O14" s="174">
        <v>67.681941314393683</v>
      </c>
      <c r="P14" s="173">
        <v>10.721846616130575</v>
      </c>
      <c r="Q14" s="172">
        <v>3.6900453003710529</v>
      </c>
      <c r="R14" s="175">
        <v>21.539819803504322</v>
      </c>
      <c r="S14" s="174">
        <v>67.469552225290897</v>
      </c>
      <c r="T14" s="173">
        <v>10.988364196133473</v>
      </c>
      <c r="U14" s="172">
        <v>3.8982206727939515</v>
      </c>
      <c r="V14" s="175">
        <v>21.389252357532825</v>
      </c>
      <c r="W14" s="174">
        <v>67.134413211207871</v>
      </c>
      <c r="X14" s="173">
        <v>11.476334431259307</v>
      </c>
      <c r="Y14" s="172">
        <v>4.006677796327212</v>
      </c>
      <c r="Z14" s="175">
        <v>20.958756402192471</v>
      </c>
      <c r="AA14" s="174">
        <v>67.173600503189874</v>
      </c>
      <c r="AB14" s="173">
        <v>11.867643094617666</v>
      </c>
      <c r="AC14" s="172">
        <v>4.2703746967382514</v>
      </c>
      <c r="AD14" s="175">
        <v>20.56039209542779</v>
      </c>
      <c r="AE14" s="174">
        <v>67.115010182843577</v>
      </c>
      <c r="AF14" s="173">
        <v>12.324597721728621</v>
      </c>
      <c r="AG14" s="172">
        <v>4.5252109303314461</v>
      </c>
      <c r="AH14" s="175">
        <v>20.034453443107076</v>
      </c>
      <c r="AI14" s="174">
        <v>67.2155353707101</v>
      </c>
      <c r="AJ14" s="173">
        <v>12.750011186182828</v>
      </c>
      <c r="AK14" s="172">
        <v>4.8078213790326192</v>
      </c>
      <c r="AL14" s="175">
        <v>19.624874399910684</v>
      </c>
      <c r="AM14" s="174">
        <v>67.180975773138329</v>
      </c>
      <c r="AN14" s="173">
        <v>13.194149826950987</v>
      </c>
      <c r="AO14" s="172">
        <v>5.0574969297755938</v>
      </c>
      <c r="AP14" s="175">
        <v>19.139552675397148</v>
      </c>
      <c r="AQ14" s="174">
        <v>66.882678547320111</v>
      </c>
      <c r="AR14" s="173">
        <v>13.928266054633005</v>
      </c>
      <c r="AS14" s="172">
        <v>5.2382881058458217</v>
      </c>
      <c r="AT14" s="175">
        <v>18.710854774027847</v>
      </c>
      <c r="AU14" s="174">
        <v>66.640382102464741</v>
      </c>
      <c r="AV14" s="173">
        <v>14.599197945298068</v>
      </c>
      <c r="AW14" s="172">
        <v>5.4837110800702922</v>
      </c>
      <c r="AX14" s="175">
        <v>18.295913785361474</v>
      </c>
      <c r="AY14" s="174">
        <v>66.349348899865291</v>
      </c>
      <c r="AZ14" s="173">
        <v>15.305343511450381</v>
      </c>
      <c r="BA14" s="172">
        <v>5.6960035922766048</v>
      </c>
      <c r="BB14" s="175">
        <v>17.791796690838066</v>
      </c>
      <c r="BC14" s="174">
        <v>66.106907931661539</v>
      </c>
      <c r="BD14" s="173">
        <v>16.051904900882295</v>
      </c>
      <c r="BE14" s="172">
        <v>5.9291022158363829</v>
      </c>
      <c r="BF14" s="175">
        <v>17.313593298541896</v>
      </c>
      <c r="BG14" s="174">
        <v>65.941720608327543</v>
      </c>
      <c r="BH14" s="173">
        <v>16.695410665890208</v>
      </c>
      <c r="BI14" s="172">
        <v>6.1549488207494347</v>
      </c>
      <c r="BJ14" s="175">
        <v>16.784162454553517</v>
      </c>
      <c r="BK14" s="174">
        <v>65.706748248647699</v>
      </c>
      <c r="BL14" s="173">
        <v>17.440365345393278</v>
      </c>
      <c r="BM14" s="172">
        <v>6.5886317282965328</v>
      </c>
      <c r="BN14" s="175">
        <v>16.261765031557967</v>
      </c>
      <c r="BO14" s="174">
        <v>65.368176281696378</v>
      </c>
      <c r="BP14" s="173">
        <v>18.301406267301516</v>
      </c>
      <c r="BQ14" s="172">
        <v>6.9449673347359102</v>
      </c>
      <c r="BR14" s="178">
        <v>15.978320982192235</v>
      </c>
      <c r="BS14" s="177">
        <v>65.043689857316664</v>
      </c>
      <c r="BT14" s="177">
        <v>18.909412675588982</v>
      </c>
      <c r="BU14" s="176">
        <v>7.2425616635327952</v>
      </c>
      <c r="BV14" s="175">
        <v>15.489587948604342</v>
      </c>
      <c r="BW14" s="174">
        <v>64.915817456801065</v>
      </c>
      <c r="BX14" s="173">
        <v>19.525919361984936</v>
      </c>
      <c r="BY14" s="172">
        <v>7.5409836065573774</v>
      </c>
      <c r="BZ14" s="175">
        <v>15.143384940182969</v>
      </c>
      <c r="CA14" s="174">
        <v>64.839901477832512</v>
      </c>
      <c r="CB14" s="173">
        <v>19.94853976073188</v>
      </c>
      <c r="CC14" s="172">
        <v>7.8135995777621394</v>
      </c>
      <c r="CD14" s="175">
        <v>14.801854605896247</v>
      </c>
      <c r="CE14" s="174">
        <v>64.898084157116614</v>
      </c>
      <c r="CF14" s="173">
        <v>20.2891260607121</v>
      </c>
      <c r="CG14" s="172">
        <v>8.1532674306709829</v>
      </c>
      <c r="CH14" s="175">
        <v>14.514896867838045</v>
      </c>
      <c r="CI14" s="174">
        <v>64.557459347375314</v>
      </c>
      <c r="CJ14" s="173">
        <v>20.916730328495035</v>
      </c>
      <c r="CK14" s="172">
        <v>8.6805631343446468</v>
      </c>
      <c r="CL14" s="175">
        <v>14.209847673579997</v>
      </c>
      <c r="CM14" s="174">
        <v>64.184714907008768</v>
      </c>
      <c r="CN14" s="173">
        <v>21.594510129597658</v>
      </c>
      <c r="CO14" s="172">
        <v>9.2226326026618874</v>
      </c>
      <c r="CP14" s="175">
        <v>13.875472029507332</v>
      </c>
      <c r="CQ14" s="174">
        <v>63.86888557126548</v>
      </c>
      <c r="CR14" s="173">
        <v>22.2446649688241</v>
      </c>
      <c r="CS14" s="172">
        <v>9.7216123649776058</v>
      </c>
      <c r="CT14" s="175">
        <v>13.805371928052182</v>
      </c>
      <c r="CU14" s="174">
        <v>63.617596029253512</v>
      </c>
      <c r="CV14" s="173">
        <v>22.566050995980937</v>
      </c>
      <c r="CW14" s="172">
        <v>10.218962071464652</v>
      </c>
    </row>
    <row r="15" spans="1:121" s="96" customFormat="1" ht="15" customHeight="1" x14ac:dyDescent="0.15">
      <c r="A15" s="179" t="s">
        <v>98</v>
      </c>
      <c r="B15" s="175">
        <v>22.064714946070879</v>
      </c>
      <c r="C15" s="174">
        <v>66.183872624550588</v>
      </c>
      <c r="D15" s="173">
        <v>11.751412429378531</v>
      </c>
      <c r="E15" s="172">
        <v>3.9856189008731384</v>
      </c>
      <c r="F15" s="175">
        <v>21.827898409733574</v>
      </c>
      <c r="G15" s="174">
        <v>65.893584455340232</v>
      </c>
      <c r="H15" s="173">
        <v>12.278517134926194</v>
      </c>
      <c r="I15" s="172">
        <v>4.1819078008664743</v>
      </c>
      <c r="J15" s="175">
        <v>21.450349576828049</v>
      </c>
      <c r="K15" s="174">
        <v>65.709930084634394</v>
      </c>
      <c r="L15" s="173">
        <v>12.83972033853756</v>
      </c>
      <c r="M15" s="172">
        <v>4.4551332597382114</v>
      </c>
      <c r="N15" s="175">
        <v>21.100502646206216</v>
      </c>
      <c r="O15" s="174">
        <v>65.538150581101561</v>
      </c>
      <c r="P15" s="173">
        <v>13.361346772692215</v>
      </c>
      <c r="Q15" s="172">
        <v>4.70998111752347</v>
      </c>
      <c r="R15" s="175">
        <v>20.725458468176917</v>
      </c>
      <c r="S15" s="174">
        <v>65.587918015102488</v>
      </c>
      <c r="T15" s="173">
        <v>13.686623516720603</v>
      </c>
      <c r="U15" s="172">
        <v>5.0269687162891046</v>
      </c>
      <c r="V15" s="175">
        <v>20.162927278140138</v>
      </c>
      <c r="W15" s="174">
        <v>65.444261008417001</v>
      </c>
      <c r="X15" s="173">
        <v>14.392811713442855</v>
      </c>
      <c r="Y15" s="172">
        <v>5.3073154889171557</v>
      </c>
      <c r="Z15" s="175">
        <v>19.778805880259519</v>
      </c>
      <c r="AA15" s="174">
        <v>65.326179200087594</v>
      </c>
      <c r="AB15" s="173">
        <v>14.89501491965288</v>
      </c>
      <c r="AC15" s="172">
        <v>5.6475676859481512</v>
      </c>
      <c r="AD15" s="175">
        <v>19.20409925088418</v>
      </c>
      <c r="AE15" s="174">
        <v>65.303962794842519</v>
      </c>
      <c r="AF15" s="173">
        <v>15.491937954273302</v>
      </c>
      <c r="AG15" s="172">
        <v>5.9260909521289928</v>
      </c>
      <c r="AH15" s="175">
        <v>18.54424816400601</v>
      </c>
      <c r="AI15" s="174">
        <v>65.267814103836457</v>
      </c>
      <c r="AJ15" s="173">
        <v>16.187937732157543</v>
      </c>
      <c r="AK15" s="172">
        <v>6.2693169251708394</v>
      </c>
      <c r="AL15" s="175">
        <v>17.808924485125857</v>
      </c>
      <c r="AM15" s="174">
        <v>65.377574370709382</v>
      </c>
      <c r="AN15" s="173">
        <v>16.813501144164761</v>
      </c>
      <c r="AO15" s="172">
        <v>6.5875286041189929</v>
      </c>
      <c r="AP15" s="175">
        <v>17.05695371963489</v>
      </c>
      <c r="AQ15" s="174">
        <v>65.457408649499868</v>
      </c>
      <c r="AR15" s="173">
        <v>17.462307894199643</v>
      </c>
      <c r="AS15" s="172">
        <v>6.8793560992680289</v>
      </c>
      <c r="AT15" s="175">
        <v>16.432285511699362</v>
      </c>
      <c r="AU15" s="174">
        <v>65.439612384779011</v>
      </c>
      <c r="AV15" s="173">
        <v>18.104467029071142</v>
      </c>
      <c r="AW15" s="172">
        <v>7.279602930749232</v>
      </c>
      <c r="AX15" s="175">
        <v>15.797201330416804</v>
      </c>
      <c r="AY15" s="174">
        <v>65.145476882509811</v>
      </c>
      <c r="AZ15" s="173">
        <v>19.033350313127379</v>
      </c>
      <c r="BA15" s="172">
        <v>7.694843136667366</v>
      </c>
      <c r="BB15" s="175">
        <v>15.177783861057884</v>
      </c>
      <c r="BC15" s="174">
        <v>64.923806916689472</v>
      </c>
      <c r="BD15" s="173">
        <v>19.87407610183411</v>
      </c>
      <c r="BE15" s="172">
        <v>7.9964716975393131</v>
      </c>
      <c r="BF15" s="175">
        <v>14.590857178133779</v>
      </c>
      <c r="BG15" s="174">
        <v>64.626354292064079</v>
      </c>
      <c r="BH15" s="173">
        <v>20.758094885328887</v>
      </c>
      <c r="BI15" s="172">
        <v>8.340278420841436</v>
      </c>
      <c r="BJ15" s="175">
        <v>13.951483807412879</v>
      </c>
      <c r="BK15" s="174">
        <v>64.47789681073759</v>
      </c>
      <c r="BL15" s="173">
        <v>21.570619381849525</v>
      </c>
      <c r="BM15" s="172">
        <v>8.7181381603250827</v>
      </c>
      <c r="BN15" s="175">
        <v>13.458177278401998</v>
      </c>
      <c r="BO15" s="174">
        <v>63.876404494382022</v>
      </c>
      <c r="BP15" s="173">
        <v>22.66541822721598</v>
      </c>
      <c r="BQ15" s="172">
        <v>9.1541822721597992</v>
      </c>
      <c r="BR15" s="178">
        <v>12.896070975918885</v>
      </c>
      <c r="BS15" s="177">
        <v>63.542458808618505</v>
      </c>
      <c r="BT15" s="177">
        <v>23.561470215462609</v>
      </c>
      <c r="BU15" s="176">
        <v>9.6324461343472745</v>
      </c>
      <c r="BV15" s="175">
        <v>12.313564486640793</v>
      </c>
      <c r="BW15" s="174">
        <v>63.129871379542614</v>
      </c>
      <c r="BX15" s="173">
        <v>24.556564133816597</v>
      </c>
      <c r="BY15" s="172">
        <v>10.203034288096994</v>
      </c>
      <c r="BZ15" s="175">
        <v>11.860291975528437</v>
      </c>
      <c r="CA15" s="174">
        <v>62.745605800666816</v>
      </c>
      <c r="CB15" s="173">
        <v>25.394102223804744</v>
      </c>
      <c r="CC15" s="172">
        <v>10.672320590425015</v>
      </c>
      <c r="CD15" s="175">
        <v>11.26062555384161</v>
      </c>
      <c r="CE15" s="174">
        <v>62.210771603925295</v>
      </c>
      <c r="CF15" s="173">
        <v>26.528602842233092</v>
      </c>
      <c r="CG15" s="172">
        <v>11.313137943483541</v>
      </c>
      <c r="CH15" s="175">
        <v>10.923251015110164</v>
      </c>
      <c r="CI15" s="174">
        <v>61.625507555082201</v>
      </c>
      <c r="CJ15" s="173">
        <v>27.451241429807627</v>
      </c>
      <c r="CK15" s="172">
        <v>11.725354456500034</v>
      </c>
      <c r="CL15" s="175">
        <v>10.564853556485355</v>
      </c>
      <c r="CM15" s="174">
        <v>61.131731677689295</v>
      </c>
      <c r="CN15" s="173">
        <v>28.303414765825348</v>
      </c>
      <c r="CO15" s="172">
        <v>12.478067215548657</v>
      </c>
      <c r="CP15" s="175">
        <v>10.288728294002809</v>
      </c>
      <c r="CQ15" s="174">
        <v>60.537041476864061</v>
      </c>
      <c r="CR15" s="173">
        <v>29.17423022913313</v>
      </c>
      <c r="CS15" s="172">
        <v>13.138336130424358</v>
      </c>
      <c r="CT15" s="175">
        <v>10.015975550461901</v>
      </c>
      <c r="CU15" s="174">
        <v>60.24171702438008</v>
      </c>
      <c r="CV15" s="173">
        <v>29.742307425158021</v>
      </c>
      <c r="CW15" s="172">
        <v>13.850107661318331</v>
      </c>
    </row>
    <row r="16" spans="1:121" s="96" customFormat="1" ht="15" customHeight="1" x14ac:dyDescent="0.15">
      <c r="A16" s="179" t="s">
        <v>97</v>
      </c>
      <c r="B16" s="175">
        <v>20.653439153439155</v>
      </c>
      <c r="C16" s="174">
        <v>68.404761904761898</v>
      </c>
      <c r="D16" s="173">
        <v>10.941798941798941</v>
      </c>
      <c r="E16" s="172">
        <v>3.6746031746031749</v>
      </c>
      <c r="F16" s="175">
        <v>20.705594814303172</v>
      </c>
      <c r="G16" s="174">
        <v>67.793953562509969</v>
      </c>
      <c r="H16" s="173">
        <v>11.500451623186866</v>
      </c>
      <c r="I16" s="172">
        <v>3.8308272674140587</v>
      </c>
      <c r="J16" s="175">
        <v>20.336718332442544</v>
      </c>
      <c r="K16" s="174">
        <v>67.771245323356496</v>
      </c>
      <c r="L16" s="173">
        <v>11.892036344200962</v>
      </c>
      <c r="M16" s="172">
        <v>4.0753607696419021</v>
      </c>
      <c r="N16" s="175">
        <v>20.070130356808267</v>
      </c>
      <c r="O16" s="174">
        <v>67.681147782328225</v>
      </c>
      <c r="P16" s="173">
        <v>12.248721860863514</v>
      </c>
      <c r="Q16" s="172">
        <v>4.298830268476137</v>
      </c>
      <c r="R16" s="175">
        <v>19.684933351285849</v>
      </c>
      <c r="S16" s="174">
        <v>67.451191598222707</v>
      </c>
      <c r="T16" s="173">
        <v>12.863875050491449</v>
      </c>
      <c r="U16" s="172">
        <v>4.5751985997037838</v>
      </c>
      <c r="V16" s="175">
        <v>19.434181072844467</v>
      </c>
      <c r="W16" s="174">
        <v>67.186277947085955</v>
      </c>
      <c r="X16" s="173">
        <v>13.379540980069581</v>
      </c>
      <c r="Y16" s="172">
        <v>4.8005609644273033</v>
      </c>
      <c r="Z16" s="175">
        <v>19.091450538740592</v>
      </c>
      <c r="AA16" s="174">
        <v>67.031241539877627</v>
      </c>
      <c r="AB16" s="173">
        <v>13.877307921381773</v>
      </c>
      <c r="AC16" s="172">
        <v>5.1031458119010233</v>
      </c>
      <c r="AD16" s="175">
        <v>18.879825992387168</v>
      </c>
      <c r="AE16" s="174">
        <v>66.644915715062538</v>
      </c>
      <c r="AF16" s="173">
        <v>14.475258292550301</v>
      </c>
      <c r="AG16" s="172">
        <v>5.3534529635671557</v>
      </c>
      <c r="AH16" s="175">
        <v>18.443214957346488</v>
      </c>
      <c r="AI16" s="174">
        <v>66.495870922024466</v>
      </c>
      <c r="AJ16" s="173">
        <v>15.060914120629038</v>
      </c>
      <c r="AK16" s="172">
        <v>5.4972609086697011</v>
      </c>
      <c r="AL16" s="175">
        <v>18.125017052740716</v>
      </c>
      <c r="AM16" s="174">
        <v>66.161905541458623</v>
      </c>
      <c r="AN16" s="173">
        <v>15.713077405800661</v>
      </c>
      <c r="AO16" s="172">
        <v>5.7842896510327142</v>
      </c>
      <c r="AP16" s="175">
        <v>17.868578778839048</v>
      </c>
      <c r="AQ16" s="174">
        <v>65.628506527272236</v>
      </c>
      <c r="AR16" s="173">
        <v>16.502914693888719</v>
      </c>
      <c r="AS16" s="172">
        <v>5.9388598483811821</v>
      </c>
      <c r="AT16" s="175">
        <v>17.616764826736066</v>
      </c>
      <c r="AU16" s="174">
        <v>65.054102177783875</v>
      </c>
      <c r="AV16" s="173">
        <v>17.329132995480069</v>
      </c>
      <c r="AW16" s="172">
        <v>6.3005067798931655</v>
      </c>
      <c r="AX16" s="175">
        <v>17.257280887156544</v>
      </c>
      <c r="AY16" s="174">
        <v>64.283165436029748</v>
      </c>
      <c r="AZ16" s="173">
        <v>18.459553676813702</v>
      </c>
      <c r="BA16" s="172">
        <v>6.5932859378002249</v>
      </c>
      <c r="BB16" s="175">
        <v>16.833970462858559</v>
      </c>
      <c r="BC16" s="174">
        <v>63.90913341217238</v>
      </c>
      <c r="BD16" s="173">
        <v>19.25689612496906</v>
      </c>
      <c r="BE16" s="172">
        <v>6.8864992711971622</v>
      </c>
      <c r="BF16" s="175">
        <v>16.435905199702717</v>
      </c>
      <c r="BG16" s="174">
        <v>63.571802141539813</v>
      </c>
      <c r="BH16" s="173">
        <v>19.992292658757467</v>
      </c>
      <c r="BI16" s="172">
        <v>7.2504060117261693</v>
      </c>
      <c r="BJ16" s="175">
        <v>16.04781492421942</v>
      </c>
      <c r="BK16" s="174">
        <v>62.896502222344921</v>
      </c>
      <c r="BL16" s="173">
        <v>21.055682853435663</v>
      </c>
      <c r="BM16" s="172">
        <v>7.7768268779504739</v>
      </c>
      <c r="BN16" s="175">
        <v>15.746466431095406</v>
      </c>
      <c r="BO16" s="174">
        <v>62.447548586572445</v>
      </c>
      <c r="BP16" s="173">
        <v>21.805984982332156</v>
      </c>
      <c r="BQ16" s="172">
        <v>8.1465326855123674</v>
      </c>
      <c r="BR16" s="178">
        <v>15.532494992210106</v>
      </c>
      <c r="BS16" s="177">
        <v>61.951925217004231</v>
      </c>
      <c r="BT16" s="177">
        <v>22.515579790785665</v>
      </c>
      <c r="BU16" s="176">
        <v>8.6050523035833528</v>
      </c>
      <c r="BV16" s="175">
        <v>15.314759795952687</v>
      </c>
      <c r="BW16" s="174">
        <v>61.331913223835421</v>
      </c>
      <c r="BX16" s="173">
        <v>23.353326980211893</v>
      </c>
      <c r="BY16" s="172">
        <v>9.0251695722854421</v>
      </c>
      <c r="BZ16" s="175">
        <v>14.945568089116431</v>
      </c>
      <c r="CA16" s="174">
        <v>61.011561506652789</v>
      </c>
      <c r="CB16" s="173">
        <v>24.042870404230779</v>
      </c>
      <c r="CC16" s="172">
        <v>9.4967509634588865</v>
      </c>
      <c r="CD16" s="175">
        <v>14.775619941080571</v>
      </c>
      <c r="CE16" s="174">
        <v>60.403855504390357</v>
      </c>
      <c r="CF16" s="173">
        <v>24.820524554529076</v>
      </c>
      <c r="CG16" s="172">
        <v>10.007722449446558</v>
      </c>
      <c r="CH16" s="175">
        <v>14.628180039138943</v>
      </c>
      <c r="CI16" s="174">
        <v>59.77322435823644</v>
      </c>
      <c r="CJ16" s="173">
        <v>25.598595602624613</v>
      </c>
      <c r="CK16" s="172">
        <v>10.682629216069991</v>
      </c>
      <c r="CL16" s="175">
        <v>14.327179844421224</v>
      </c>
      <c r="CM16" s="174">
        <v>59.334726576105886</v>
      </c>
      <c r="CN16" s="173">
        <v>26.338093579472886</v>
      </c>
      <c r="CO16" s="172">
        <v>11.595843492395217</v>
      </c>
      <c r="CP16" s="175">
        <v>14.104512508767828</v>
      </c>
      <c r="CQ16" s="174">
        <v>58.969487958849662</v>
      </c>
      <c r="CR16" s="173">
        <v>26.925999532382512</v>
      </c>
      <c r="CS16" s="172">
        <v>12.184358194996493</v>
      </c>
      <c r="CT16" s="175">
        <v>13.869281431820196</v>
      </c>
      <c r="CU16" s="174">
        <v>58.894237868808887</v>
      </c>
      <c r="CV16" s="173">
        <v>27.236480699370919</v>
      </c>
      <c r="CW16" s="172">
        <v>12.761747245931657</v>
      </c>
    </row>
    <row r="17" spans="1:101" s="96" customFormat="1" ht="15" customHeight="1" x14ac:dyDescent="0.15">
      <c r="A17" s="179" t="s">
        <v>96</v>
      </c>
      <c r="B17" s="175">
        <v>20.821760367780865</v>
      </c>
      <c r="C17" s="174">
        <v>68.26692845512882</v>
      </c>
      <c r="D17" s="173">
        <v>10.911311177090317</v>
      </c>
      <c r="E17" s="172">
        <v>3.6275260990326594</v>
      </c>
      <c r="F17" s="175">
        <v>21.013092938398799</v>
      </c>
      <c r="G17" s="174">
        <v>67.668312227230459</v>
      </c>
      <c r="H17" s="173">
        <v>11.318594834370751</v>
      </c>
      <c r="I17" s="172">
        <v>3.8396413154945028</v>
      </c>
      <c r="J17" s="175">
        <v>20.741682458202405</v>
      </c>
      <c r="K17" s="174">
        <v>67.55019309650028</v>
      </c>
      <c r="L17" s="173">
        <v>11.708124445297321</v>
      </c>
      <c r="M17" s="172">
        <v>4.1113962915877096</v>
      </c>
      <c r="N17" s="175">
        <v>20.608708175315634</v>
      </c>
      <c r="O17" s="174">
        <v>67.433152513081467</v>
      </c>
      <c r="P17" s="173">
        <v>11.958139311602899</v>
      </c>
      <c r="Q17" s="172">
        <v>4.3276847006864765</v>
      </c>
      <c r="R17" s="175">
        <v>20.365642162058002</v>
      </c>
      <c r="S17" s="174">
        <v>67.352346083437709</v>
      </c>
      <c r="T17" s="173">
        <v>12.282011754504287</v>
      </c>
      <c r="U17" s="172">
        <v>4.6150881587821564</v>
      </c>
      <c r="V17" s="175">
        <v>19.886869659405466</v>
      </c>
      <c r="W17" s="174">
        <v>67.459381393669517</v>
      </c>
      <c r="X17" s="173">
        <v>12.65374894692502</v>
      </c>
      <c r="Y17" s="172">
        <v>4.7370321338307857</v>
      </c>
      <c r="Z17" s="175">
        <v>19.359220004365646</v>
      </c>
      <c r="AA17" s="174">
        <v>67.441973272537652</v>
      </c>
      <c r="AB17" s="173">
        <v>13.198806723096698</v>
      </c>
      <c r="AC17" s="172">
        <v>5.0495986029928934</v>
      </c>
      <c r="AD17" s="175">
        <v>18.86220281416788</v>
      </c>
      <c r="AE17" s="174">
        <v>67.481804949053853</v>
      </c>
      <c r="AF17" s="173">
        <v>13.655992236778264</v>
      </c>
      <c r="AG17" s="172">
        <v>5.3372149442018433</v>
      </c>
      <c r="AH17" s="175">
        <v>18.432032794085352</v>
      </c>
      <c r="AI17" s="174">
        <v>67.47675865602811</v>
      </c>
      <c r="AJ17" s="173">
        <v>14.091208549886538</v>
      </c>
      <c r="AK17" s="172">
        <v>5.6096430227167362</v>
      </c>
      <c r="AL17" s="175">
        <v>17.804416713748804</v>
      </c>
      <c r="AM17" s="174">
        <v>67.456827728512124</v>
      </c>
      <c r="AN17" s="173">
        <v>14.738755557739076</v>
      </c>
      <c r="AO17" s="172">
        <v>5.8709376304993981</v>
      </c>
      <c r="AP17" s="175">
        <v>17.334091864750551</v>
      </c>
      <c r="AQ17" s="174">
        <v>67.085507927477806</v>
      </c>
      <c r="AR17" s="173">
        <v>15.577926735758984</v>
      </c>
      <c r="AS17" s="172">
        <v>6.0723737910905538</v>
      </c>
      <c r="AT17" s="175">
        <v>16.708514605344934</v>
      </c>
      <c r="AU17" s="174">
        <v>66.935985083903049</v>
      </c>
      <c r="AV17" s="173">
        <v>16.353014294592917</v>
      </c>
      <c r="AW17" s="172">
        <v>6.3244251087632071</v>
      </c>
      <c r="AX17" s="175">
        <v>16.439620758483034</v>
      </c>
      <c r="AY17" s="174">
        <v>66.292415169660686</v>
      </c>
      <c r="AZ17" s="173">
        <v>17.265469061876249</v>
      </c>
      <c r="BA17" s="172">
        <v>6.5494011976047899</v>
      </c>
      <c r="BB17" s="175">
        <v>15.973473473473474</v>
      </c>
      <c r="BC17" s="174">
        <v>65.875875875875877</v>
      </c>
      <c r="BD17" s="173">
        <v>18.148148148148149</v>
      </c>
      <c r="BE17" s="172">
        <v>6.7817817817817811</v>
      </c>
      <c r="BF17" s="175">
        <v>15.615758608591049</v>
      </c>
      <c r="BG17" s="174">
        <v>65.618264748634161</v>
      </c>
      <c r="BH17" s="173">
        <v>18.763470502731693</v>
      </c>
      <c r="BI17" s="172">
        <v>6.9495263395318529</v>
      </c>
      <c r="BJ17" s="175">
        <v>15.254746756174539</v>
      </c>
      <c r="BK17" s="174">
        <v>65.307349331195823</v>
      </c>
      <c r="BL17" s="173">
        <v>19.437903912629629</v>
      </c>
      <c r="BM17" s="172">
        <v>7.1890185862431748</v>
      </c>
      <c r="BN17" s="175">
        <v>14.952452452452453</v>
      </c>
      <c r="BO17" s="174">
        <v>64.94494494494495</v>
      </c>
      <c r="BP17" s="173">
        <v>20.102602602602605</v>
      </c>
      <c r="BQ17" s="172">
        <v>7.474974974974975</v>
      </c>
      <c r="BR17" s="178">
        <v>14.646426692718117</v>
      </c>
      <c r="BS17" s="177">
        <v>64.547481275519146</v>
      </c>
      <c r="BT17" s="177">
        <v>20.806092031762731</v>
      </c>
      <c r="BU17" s="176">
        <v>7.79539590691616</v>
      </c>
      <c r="BV17" s="175">
        <v>14.238668644259533</v>
      </c>
      <c r="BW17" s="174">
        <v>64.016189446692977</v>
      </c>
      <c r="BX17" s="173">
        <v>21.74514190904749</v>
      </c>
      <c r="BY17" s="172">
        <v>8.0896955680132727</v>
      </c>
      <c r="BZ17" s="175">
        <v>13.89561881687866</v>
      </c>
      <c r="CA17" s="174">
        <v>63.691197254189383</v>
      </c>
      <c r="CB17" s="173">
        <v>22.413183928931961</v>
      </c>
      <c r="CC17" s="172">
        <v>8.5200888350494655</v>
      </c>
      <c r="CD17" s="175">
        <v>13.858386974630822</v>
      </c>
      <c r="CE17" s="174">
        <v>62.905465101602928</v>
      </c>
      <c r="CF17" s="173">
        <v>23.23614792376625</v>
      </c>
      <c r="CG17" s="172">
        <v>9.1934873154108292</v>
      </c>
      <c r="CH17" s="175">
        <v>13.666125266470408</v>
      </c>
      <c r="CI17" s="174">
        <v>62.199269109735056</v>
      </c>
      <c r="CJ17" s="173">
        <v>24.134605623794538</v>
      </c>
      <c r="CK17" s="172">
        <v>9.7832707339356411</v>
      </c>
      <c r="CL17" s="175">
        <v>13.427769270035734</v>
      </c>
      <c r="CM17" s="174">
        <v>61.715160796324653</v>
      </c>
      <c r="CN17" s="173">
        <v>24.857069933639611</v>
      </c>
      <c r="CO17" s="172">
        <v>10.40326697294538</v>
      </c>
      <c r="CP17" s="175">
        <v>13.311655059401883</v>
      </c>
      <c r="CQ17" s="174">
        <v>61.160897173289626</v>
      </c>
      <c r="CR17" s="173">
        <v>25.52744776730848</v>
      </c>
      <c r="CS17" s="172">
        <v>11.189061859893485</v>
      </c>
      <c r="CT17" s="175">
        <v>13.227145029511069</v>
      </c>
      <c r="CU17" s="174">
        <v>60.800536096291147</v>
      </c>
      <c r="CV17" s="173">
        <v>25.972318874197786</v>
      </c>
      <c r="CW17" s="172">
        <v>11.855975669476017</v>
      </c>
    </row>
    <row r="18" spans="1:101" s="96" customFormat="1" ht="15" customHeight="1" x14ac:dyDescent="0.15">
      <c r="A18" s="179" t="s">
        <v>95</v>
      </c>
      <c r="B18" s="175">
        <v>21.286857393401291</v>
      </c>
      <c r="C18" s="174">
        <v>66.9363148087252</v>
      </c>
      <c r="D18" s="173">
        <v>11.776827797873507</v>
      </c>
      <c r="E18" s="172">
        <v>4.1718732872958455</v>
      </c>
      <c r="F18" s="175">
        <v>21.532637880188389</v>
      </c>
      <c r="G18" s="174">
        <v>66.160482415599276</v>
      </c>
      <c r="H18" s="173">
        <v>12.306879704212333</v>
      </c>
      <c r="I18" s="172">
        <v>4.3025661340728023</v>
      </c>
      <c r="J18" s="175">
        <v>21.440595375210421</v>
      </c>
      <c r="K18" s="174">
        <v>65.799149463985117</v>
      </c>
      <c r="L18" s="173">
        <v>12.760255160804466</v>
      </c>
      <c r="M18" s="172">
        <v>4.5229024541507927</v>
      </c>
      <c r="N18" s="175">
        <v>21.220372271570774</v>
      </c>
      <c r="O18" s="174">
        <v>65.551488639914297</v>
      </c>
      <c r="P18" s="173">
        <v>13.228139088514931</v>
      </c>
      <c r="Q18" s="172">
        <v>4.6511627906976747</v>
      </c>
      <c r="R18" s="175">
        <v>21.188682629360596</v>
      </c>
      <c r="S18" s="174">
        <v>65.247511433952113</v>
      </c>
      <c r="T18" s="173">
        <v>13.563805936687293</v>
      </c>
      <c r="U18" s="172">
        <v>4.8627925746569813</v>
      </c>
      <c r="V18" s="175">
        <v>20.618440863839638</v>
      </c>
      <c r="W18" s="174">
        <v>65.001460706982186</v>
      </c>
      <c r="X18" s="173">
        <v>14.380098429178185</v>
      </c>
      <c r="Y18" s="172">
        <v>5.1619137508708066</v>
      </c>
      <c r="Z18" s="175">
        <v>20.320733626844902</v>
      </c>
      <c r="AA18" s="174">
        <v>64.600679791044087</v>
      </c>
      <c r="AB18" s="173">
        <v>15.078586582111003</v>
      </c>
      <c r="AC18" s="172">
        <v>5.5181695827725443</v>
      </c>
      <c r="AD18" s="175">
        <v>19.862666482326375</v>
      </c>
      <c r="AE18" s="174">
        <v>64.429236370339652</v>
      </c>
      <c r="AF18" s="173">
        <v>15.70809714733398</v>
      </c>
      <c r="AG18" s="172">
        <v>5.8735425595649575</v>
      </c>
      <c r="AH18" s="175">
        <v>19.369998138842359</v>
      </c>
      <c r="AI18" s="174">
        <v>64.312302252000748</v>
      </c>
      <c r="AJ18" s="173">
        <v>16.317699609156897</v>
      </c>
      <c r="AK18" s="172">
        <v>6.1441466592220362</v>
      </c>
      <c r="AL18" s="175">
        <v>18.834669291707684</v>
      </c>
      <c r="AM18" s="174">
        <v>64.135377115267417</v>
      </c>
      <c r="AN18" s="173">
        <v>17.029953593024892</v>
      </c>
      <c r="AO18" s="172">
        <v>6.3891623306614163</v>
      </c>
      <c r="AP18" s="175">
        <v>18.157379677883366</v>
      </c>
      <c r="AQ18" s="174">
        <v>63.81022001084726</v>
      </c>
      <c r="AR18" s="173">
        <v>17.94750866602212</v>
      </c>
      <c r="AS18" s="172">
        <v>6.701723772018771</v>
      </c>
      <c r="AT18" s="175">
        <v>17.620715119464496</v>
      </c>
      <c r="AU18" s="174">
        <v>63.496033731151293</v>
      </c>
      <c r="AV18" s="173">
        <v>18.797493985087783</v>
      </c>
      <c r="AW18" s="172">
        <v>7.2631553872174184</v>
      </c>
      <c r="AX18" s="175">
        <v>17.166826462128476</v>
      </c>
      <c r="AY18" s="174">
        <v>62.938638542665394</v>
      </c>
      <c r="AZ18" s="173">
        <v>19.808245445829339</v>
      </c>
      <c r="BA18" s="172">
        <v>7.7061361457334607</v>
      </c>
      <c r="BB18" s="175">
        <v>16.637372691594635</v>
      </c>
      <c r="BC18" s="174">
        <v>62.682686056870438</v>
      </c>
      <c r="BD18" s="173">
        <v>20.593263188308093</v>
      </c>
      <c r="BE18" s="172">
        <v>8.0899525678376225</v>
      </c>
      <c r="BF18" s="175">
        <v>16.125679758308156</v>
      </c>
      <c r="BG18" s="174">
        <v>62.496676737160115</v>
      </c>
      <c r="BH18" s="173">
        <v>21.290634441087615</v>
      </c>
      <c r="BI18" s="172">
        <v>8.4543806646525681</v>
      </c>
      <c r="BJ18" s="175">
        <v>15.668706293706295</v>
      </c>
      <c r="BK18" s="174">
        <v>62.028943278943281</v>
      </c>
      <c r="BL18" s="173">
        <v>22.302350427350429</v>
      </c>
      <c r="BM18" s="172">
        <v>8.8869463869463878</v>
      </c>
      <c r="BN18" s="175">
        <v>15.203822898381119</v>
      </c>
      <c r="BO18" s="174">
        <v>61.766140042910088</v>
      </c>
      <c r="BP18" s="173">
        <v>23.030037058708796</v>
      </c>
      <c r="BQ18" s="172">
        <v>9.2841817827189388</v>
      </c>
      <c r="BR18" s="178">
        <v>14.662033956777803</v>
      </c>
      <c r="BS18" s="177">
        <v>61.376013405288191</v>
      </c>
      <c r="BT18" s="177">
        <v>23.961952637934008</v>
      </c>
      <c r="BU18" s="176">
        <v>9.7952243660826497</v>
      </c>
      <c r="BV18" s="175">
        <v>14.1417158216979</v>
      </c>
      <c r="BW18" s="174">
        <v>61.034371188929541</v>
      </c>
      <c r="BX18" s="173">
        <v>24.823912989372555</v>
      </c>
      <c r="BY18" s="172">
        <v>10.16949152542373</v>
      </c>
      <c r="BZ18" s="175">
        <v>13.853803078622906</v>
      </c>
      <c r="CA18" s="174">
        <v>60.645857921301761</v>
      </c>
      <c r="CB18" s="173">
        <v>25.500339000075336</v>
      </c>
      <c r="CC18" s="172">
        <v>10.519046782010397</v>
      </c>
      <c r="CD18" s="175">
        <v>13.708358880032701</v>
      </c>
      <c r="CE18" s="174">
        <v>59.521254853872883</v>
      </c>
      <c r="CF18" s="173">
        <v>26.70141017780503</v>
      </c>
      <c r="CG18" s="172">
        <v>11.232883711424483</v>
      </c>
      <c r="CH18" s="175">
        <v>13.48204626242852</v>
      </c>
      <c r="CI18" s="174">
        <v>58.824893101849462</v>
      </c>
      <c r="CJ18" s="173">
        <v>27.623512441399207</v>
      </c>
      <c r="CK18" s="172">
        <v>11.859255061563031</v>
      </c>
      <c r="CL18" s="175">
        <v>13.356574223424737</v>
      </c>
      <c r="CM18" s="174">
        <v>58.041521411103588</v>
      </c>
      <c r="CN18" s="173">
        <v>28.531661376762578</v>
      </c>
      <c r="CO18" s="172">
        <v>12.669753889380301</v>
      </c>
      <c r="CP18" s="175">
        <v>13.138743869640878</v>
      </c>
      <c r="CQ18" s="174">
        <v>57.432895638875706</v>
      </c>
      <c r="CR18" s="173">
        <v>29.357169224278856</v>
      </c>
      <c r="CS18" s="172">
        <v>13.370774666455729</v>
      </c>
      <c r="CT18" s="175">
        <v>12.945260347129505</v>
      </c>
      <c r="CU18" s="174">
        <v>57.129506008010679</v>
      </c>
      <c r="CV18" s="173">
        <v>29.853137516688921</v>
      </c>
      <c r="CW18" s="172">
        <v>13.919893190921229</v>
      </c>
    </row>
    <row r="19" spans="1:101" s="96" customFormat="1" ht="15" customHeight="1" x14ac:dyDescent="0.15">
      <c r="A19" s="187" t="s">
        <v>94</v>
      </c>
      <c r="B19" s="183">
        <v>19.827094812844383</v>
      </c>
      <c r="C19" s="182">
        <v>68.012540376211277</v>
      </c>
      <c r="D19" s="181">
        <v>12.160364810944328</v>
      </c>
      <c r="E19" s="180">
        <v>3.8096142884286524</v>
      </c>
      <c r="F19" s="183">
        <v>19.327402483136179</v>
      </c>
      <c r="G19" s="182">
        <v>67.836543161599366</v>
      </c>
      <c r="H19" s="181">
        <v>12.836054355264444</v>
      </c>
      <c r="I19" s="180">
        <v>4.1059732134128462</v>
      </c>
      <c r="J19" s="183">
        <v>18.721232739643785</v>
      </c>
      <c r="K19" s="182">
        <v>67.820692415449273</v>
      </c>
      <c r="L19" s="181">
        <v>13.458074844906944</v>
      </c>
      <c r="M19" s="180">
        <v>4.4326595957574542</v>
      </c>
      <c r="N19" s="183">
        <v>18.117647058823529</v>
      </c>
      <c r="O19" s="182">
        <v>67.989769820971873</v>
      </c>
      <c r="P19" s="181">
        <v>13.892583120204606</v>
      </c>
      <c r="Q19" s="180">
        <v>4.5933503836317131</v>
      </c>
      <c r="R19" s="183">
        <v>17.491166077738516</v>
      </c>
      <c r="S19" s="182">
        <v>68.145915610060285</v>
      </c>
      <c r="T19" s="181">
        <v>14.362918312201206</v>
      </c>
      <c r="U19" s="180">
        <v>4.988567865308668</v>
      </c>
      <c r="V19" s="183">
        <v>16.457648026315788</v>
      </c>
      <c r="W19" s="182">
        <v>68.852796052631575</v>
      </c>
      <c r="X19" s="181">
        <v>14.689555921052634</v>
      </c>
      <c r="Y19" s="180">
        <v>5.2117598684210531</v>
      </c>
      <c r="Z19" s="183">
        <v>15.98421838345063</v>
      </c>
      <c r="AA19" s="182">
        <v>68.383450629132014</v>
      </c>
      <c r="AB19" s="181">
        <v>15.632330987417358</v>
      </c>
      <c r="AC19" s="180">
        <v>5.7048411175090639</v>
      </c>
      <c r="AD19" s="183">
        <v>15.578831312017641</v>
      </c>
      <c r="AE19" s="182">
        <v>67.596471885336271</v>
      </c>
      <c r="AF19" s="181">
        <v>16.824696802646084</v>
      </c>
      <c r="AG19" s="180">
        <v>6.5931642778390298</v>
      </c>
      <c r="AH19" s="183">
        <v>14.766248574686431</v>
      </c>
      <c r="AI19" s="182">
        <v>67.297605473204101</v>
      </c>
      <c r="AJ19" s="181">
        <v>17.936145952109463</v>
      </c>
      <c r="AK19" s="180">
        <v>7.1835803876852911</v>
      </c>
      <c r="AL19" s="183">
        <v>14.371823661505731</v>
      </c>
      <c r="AM19" s="182">
        <v>67.013355395343339</v>
      </c>
      <c r="AN19" s="181">
        <v>18.614820943150928</v>
      </c>
      <c r="AO19" s="180">
        <v>7.7414017255643532</v>
      </c>
      <c r="AP19" s="183">
        <v>14.324828873677662</v>
      </c>
      <c r="AQ19" s="182">
        <v>65.090230242688236</v>
      </c>
      <c r="AR19" s="181">
        <v>20.584940883634101</v>
      </c>
      <c r="AS19" s="180">
        <v>8.4878655880522711</v>
      </c>
      <c r="AT19" s="183">
        <v>13.947931077851841</v>
      </c>
      <c r="AU19" s="182">
        <v>64.89749717016727</v>
      </c>
      <c r="AV19" s="181">
        <v>21.154571751980882</v>
      </c>
      <c r="AW19" s="180">
        <v>8.7410388630360956</v>
      </c>
      <c r="AX19" s="183">
        <v>13.866767791682467</v>
      </c>
      <c r="AY19" s="182">
        <v>64.176463152572367</v>
      </c>
      <c r="AZ19" s="181">
        <v>21.956769055745166</v>
      </c>
      <c r="BA19" s="180">
        <v>9.1518139299709276</v>
      </c>
      <c r="BB19" s="183">
        <v>13.614303959131547</v>
      </c>
      <c r="BC19" s="182">
        <v>63.524904214559385</v>
      </c>
      <c r="BD19" s="181">
        <v>22.860791826309068</v>
      </c>
      <c r="BE19" s="180">
        <v>9.5019157088122608</v>
      </c>
      <c r="BF19" s="183">
        <v>13.347128815312987</v>
      </c>
      <c r="BG19" s="182">
        <v>63.153129849974135</v>
      </c>
      <c r="BH19" s="181">
        <v>23.49974133471288</v>
      </c>
      <c r="BI19" s="180">
        <v>9.4154164511122609</v>
      </c>
      <c r="BJ19" s="183">
        <v>13.16370245358951</v>
      </c>
      <c r="BK19" s="182">
        <v>62.495131766844089</v>
      </c>
      <c r="BL19" s="181">
        <v>24.341165779566403</v>
      </c>
      <c r="BM19" s="180">
        <v>9.5806828508373361</v>
      </c>
      <c r="BN19" s="183">
        <v>12.864426722447378</v>
      </c>
      <c r="BO19" s="182">
        <v>61.772780755654331</v>
      </c>
      <c r="BP19" s="181">
        <v>25.362792521898285</v>
      </c>
      <c r="BQ19" s="180">
        <v>9.8444241077264998</v>
      </c>
      <c r="BR19" s="186">
        <v>12.779255319148936</v>
      </c>
      <c r="BS19" s="185">
        <v>60.824468085106389</v>
      </c>
      <c r="BT19" s="185">
        <v>26.396276595744684</v>
      </c>
      <c r="BU19" s="184">
        <v>10.066489361702127</v>
      </c>
      <c r="BV19" s="183">
        <v>12.605946454997982</v>
      </c>
      <c r="BW19" s="182">
        <v>59.989237185524011</v>
      </c>
      <c r="BX19" s="181">
        <v>27.404816359478001</v>
      </c>
      <c r="BY19" s="180">
        <v>10.439930041705905</v>
      </c>
      <c r="BZ19" s="183">
        <v>12.279743204480262</v>
      </c>
      <c r="CA19" s="182">
        <v>59.486408960524514</v>
      </c>
      <c r="CB19" s="181">
        <v>28.233847834995217</v>
      </c>
      <c r="CC19" s="180">
        <v>10.681600874197514</v>
      </c>
      <c r="CD19" s="183">
        <v>12.020638683586668</v>
      </c>
      <c r="CE19" s="182">
        <v>58.931808673825124</v>
      </c>
      <c r="CF19" s="181">
        <v>29.005717473155769</v>
      </c>
      <c r="CG19" s="180">
        <v>11.434946311532562</v>
      </c>
      <c r="CH19" s="183">
        <v>11.862967157417893</v>
      </c>
      <c r="CI19" s="182">
        <v>57.998301245753112</v>
      </c>
      <c r="CJ19" s="181">
        <v>30.096262740656854</v>
      </c>
      <c r="CK19" s="180">
        <v>11.990373725934315</v>
      </c>
      <c r="CL19" s="183">
        <v>11.930429782952421</v>
      </c>
      <c r="CM19" s="182">
        <v>56.992956734224521</v>
      </c>
      <c r="CN19" s="181">
        <v>31.033491447462985</v>
      </c>
      <c r="CO19" s="180">
        <v>12.735374443007045</v>
      </c>
      <c r="CP19" s="183">
        <v>11.92526638446942</v>
      </c>
      <c r="CQ19" s="182">
        <v>56.123193694351194</v>
      </c>
      <c r="CR19" s="181">
        <v>31.90775069332944</v>
      </c>
      <c r="CS19" s="180">
        <v>13.472485768500949</v>
      </c>
      <c r="CT19" s="183">
        <v>11.835106382978724</v>
      </c>
      <c r="CU19" s="182">
        <v>55.718085106382972</v>
      </c>
      <c r="CV19" s="181">
        <v>32.402482269503544</v>
      </c>
      <c r="CW19" s="180">
        <v>14.1548463356974</v>
      </c>
    </row>
    <row r="20" spans="1:101" s="96" customFormat="1" ht="15" customHeight="1" x14ac:dyDescent="0.15">
      <c r="A20" s="179" t="s">
        <v>93</v>
      </c>
      <c r="B20" s="175">
        <v>19.827094812844383</v>
      </c>
      <c r="C20" s="174">
        <v>68.012540376211277</v>
      </c>
      <c r="D20" s="173">
        <v>12.160364810944328</v>
      </c>
      <c r="E20" s="172">
        <v>3.8096142884286524</v>
      </c>
      <c r="F20" s="175">
        <v>19.327402483136179</v>
      </c>
      <c r="G20" s="174">
        <v>67.836543161599366</v>
      </c>
      <c r="H20" s="173">
        <v>12.836054355264444</v>
      </c>
      <c r="I20" s="172">
        <v>4.1059732134128462</v>
      </c>
      <c r="J20" s="175">
        <v>18.721232739643785</v>
      </c>
      <c r="K20" s="174">
        <v>67.820692415449273</v>
      </c>
      <c r="L20" s="173">
        <v>13.458074844906944</v>
      </c>
      <c r="M20" s="172">
        <v>4.4326595957574542</v>
      </c>
      <c r="N20" s="175">
        <v>18.117647058823529</v>
      </c>
      <c r="O20" s="174">
        <v>67.989769820971873</v>
      </c>
      <c r="P20" s="173">
        <v>13.892583120204606</v>
      </c>
      <c r="Q20" s="172">
        <v>4.5933503836317131</v>
      </c>
      <c r="R20" s="175">
        <v>17.491166077738516</v>
      </c>
      <c r="S20" s="174">
        <v>68.145915610060285</v>
      </c>
      <c r="T20" s="173">
        <v>14.362918312201206</v>
      </c>
      <c r="U20" s="172">
        <v>4.988567865308668</v>
      </c>
      <c r="V20" s="175">
        <v>16.457648026315788</v>
      </c>
      <c r="W20" s="174">
        <v>68.852796052631575</v>
      </c>
      <c r="X20" s="173">
        <v>14.689555921052634</v>
      </c>
      <c r="Y20" s="172">
        <v>5.2117598684210531</v>
      </c>
      <c r="Z20" s="175">
        <v>15.98421838345063</v>
      </c>
      <c r="AA20" s="174">
        <v>68.383450629132014</v>
      </c>
      <c r="AB20" s="173">
        <v>15.632330987417358</v>
      </c>
      <c r="AC20" s="172">
        <v>5.7048411175090639</v>
      </c>
      <c r="AD20" s="175">
        <v>15.578831312017641</v>
      </c>
      <c r="AE20" s="174">
        <v>67.596471885336271</v>
      </c>
      <c r="AF20" s="173">
        <v>16.824696802646084</v>
      </c>
      <c r="AG20" s="172">
        <v>6.5931642778390298</v>
      </c>
      <c r="AH20" s="175">
        <v>14.766248574686431</v>
      </c>
      <c r="AI20" s="174">
        <v>67.297605473204101</v>
      </c>
      <c r="AJ20" s="173">
        <v>17.936145952109463</v>
      </c>
      <c r="AK20" s="172">
        <v>7.1835803876852911</v>
      </c>
      <c r="AL20" s="175">
        <v>14.371823661505731</v>
      </c>
      <c r="AM20" s="174">
        <v>67.013355395343339</v>
      </c>
      <c r="AN20" s="173">
        <v>18.614820943150928</v>
      </c>
      <c r="AO20" s="172">
        <v>7.7414017255643532</v>
      </c>
      <c r="AP20" s="175">
        <v>14.324828873677662</v>
      </c>
      <c r="AQ20" s="174">
        <v>65.090230242688236</v>
      </c>
      <c r="AR20" s="173">
        <v>20.584940883634101</v>
      </c>
      <c r="AS20" s="172">
        <v>8.4878655880522711</v>
      </c>
      <c r="AT20" s="175">
        <v>13.947931077851841</v>
      </c>
      <c r="AU20" s="174">
        <v>64.89749717016727</v>
      </c>
      <c r="AV20" s="173">
        <v>21.154571751980882</v>
      </c>
      <c r="AW20" s="172">
        <v>8.7410388630360956</v>
      </c>
      <c r="AX20" s="175">
        <v>13.866767791682467</v>
      </c>
      <c r="AY20" s="174">
        <v>64.176463152572367</v>
      </c>
      <c r="AZ20" s="173">
        <v>21.956769055745166</v>
      </c>
      <c r="BA20" s="172">
        <v>9.1518139299709276</v>
      </c>
      <c r="BB20" s="175">
        <v>13.614303959131547</v>
      </c>
      <c r="BC20" s="174">
        <v>63.524904214559385</v>
      </c>
      <c r="BD20" s="173">
        <v>22.860791826309068</v>
      </c>
      <c r="BE20" s="172">
        <v>9.5019157088122608</v>
      </c>
      <c r="BF20" s="175">
        <v>13.347128815312987</v>
      </c>
      <c r="BG20" s="174">
        <v>63.153129849974135</v>
      </c>
      <c r="BH20" s="173">
        <v>23.49974133471288</v>
      </c>
      <c r="BI20" s="172">
        <v>9.4154164511122609</v>
      </c>
      <c r="BJ20" s="175">
        <v>13.16370245358951</v>
      </c>
      <c r="BK20" s="174">
        <v>62.495131766844089</v>
      </c>
      <c r="BL20" s="173">
        <v>24.341165779566403</v>
      </c>
      <c r="BM20" s="172">
        <v>9.5806828508373361</v>
      </c>
      <c r="BN20" s="175">
        <v>12.864426722447378</v>
      </c>
      <c r="BO20" s="174">
        <v>61.772780755654331</v>
      </c>
      <c r="BP20" s="173">
        <v>25.362792521898285</v>
      </c>
      <c r="BQ20" s="172">
        <v>9.8444241077264998</v>
      </c>
      <c r="BR20" s="178">
        <v>12.779255319148936</v>
      </c>
      <c r="BS20" s="177">
        <v>60.824468085106389</v>
      </c>
      <c r="BT20" s="177">
        <v>26.396276595744684</v>
      </c>
      <c r="BU20" s="176">
        <v>10.066489361702127</v>
      </c>
      <c r="BV20" s="175">
        <v>12.605946454997982</v>
      </c>
      <c r="BW20" s="174">
        <v>59.989237185524011</v>
      </c>
      <c r="BX20" s="173">
        <v>27.404816359478001</v>
      </c>
      <c r="BY20" s="172">
        <v>10.439930041705905</v>
      </c>
      <c r="BZ20" s="175">
        <v>12.279743204480262</v>
      </c>
      <c r="CA20" s="174">
        <v>59.486408960524514</v>
      </c>
      <c r="CB20" s="173">
        <v>28.233847834995217</v>
      </c>
      <c r="CC20" s="172">
        <v>10.681600874197514</v>
      </c>
      <c r="CD20" s="175">
        <v>12.020638683586668</v>
      </c>
      <c r="CE20" s="174">
        <v>58.931808673825124</v>
      </c>
      <c r="CF20" s="173">
        <v>29.005717473155769</v>
      </c>
      <c r="CG20" s="172">
        <v>11.434946311532562</v>
      </c>
      <c r="CH20" s="175">
        <v>11.862967157417893</v>
      </c>
      <c r="CI20" s="174">
        <v>57.998301245753112</v>
      </c>
      <c r="CJ20" s="173">
        <v>30.096262740656854</v>
      </c>
      <c r="CK20" s="172">
        <v>11.990373725934315</v>
      </c>
      <c r="CL20" s="175">
        <v>11.930429782952421</v>
      </c>
      <c r="CM20" s="174">
        <v>56.992956734224521</v>
      </c>
      <c r="CN20" s="173">
        <v>31.033491447462985</v>
      </c>
      <c r="CO20" s="172">
        <v>12.735374443007045</v>
      </c>
      <c r="CP20" s="175">
        <v>11.92526638446942</v>
      </c>
      <c r="CQ20" s="174">
        <v>56.123193694351194</v>
      </c>
      <c r="CR20" s="173">
        <v>31.90775069332944</v>
      </c>
      <c r="CS20" s="172">
        <v>13.472485768500949</v>
      </c>
      <c r="CT20" s="175">
        <v>11.835106382978724</v>
      </c>
      <c r="CU20" s="174">
        <v>55.718085106382972</v>
      </c>
      <c r="CV20" s="173">
        <v>32.402482269503544</v>
      </c>
      <c r="CW20" s="172">
        <v>14.1548463356974</v>
      </c>
    </row>
    <row r="21" spans="1:101" s="96" customFormat="1" ht="15" customHeight="1" x14ac:dyDescent="0.15">
      <c r="A21" s="187" t="s">
        <v>92</v>
      </c>
      <c r="B21" s="183">
        <v>19.858038746772163</v>
      </c>
      <c r="C21" s="182">
        <v>67.811939501100326</v>
      </c>
      <c r="D21" s="181">
        <v>12.32111737244476</v>
      </c>
      <c r="E21" s="180">
        <v>4.2308524035464874</v>
      </c>
      <c r="F21" s="183">
        <v>19.880522011127351</v>
      </c>
      <c r="G21" s="182">
        <v>67.162782350075631</v>
      </c>
      <c r="H21" s="181">
        <v>12.947721970104864</v>
      </c>
      <c r="I21" s="180">
        <v>4.3624849370561245</v>
      </c>
      <c r="J21" s="183">
        <v>19.440742226420465</v>
      </c>
      <c r="K21" s="182">
        <v>66.976359001565712</v>
      </c>
      <c r="L21" s="181">
        <v>13.57384091820758</v>
      </c>
      <c r="M21" s="180">
        <v>4.6738525640196169</v>
      </c>
      <c r="N21" s="183">
        <v>19.286552758575716</v>
      </c>
      <c r="O21" s="182">
        <v>66.586670144776321</v>
      </c>
      <c r="P21" s="181">
        <v>14.117647058823529</v>
      </c>
      <c r="Q21" s="180">
        <v>5.025433676796661</v>
      </c>
      <c r="R21" s="183">
        <v>19.152342212308096</v>
      </c>
      <c r="S21" s="182">
        <v>66.312819839916031</v>
      </c>
      <c r="T21" s="181">
        <v>14.525652801469624</v>
      </c>
      <c r="U21" s="180">
        <v>5.4113633381446</v>
      </c>
      <c r="V21" s="183">
        <v>18.6643745735132</v>
      </c>
      <c r="W21" s="182">
        <v>66.156632197784887</v>
      </c>
      <c r="X21" s="181">
        <v>15.178993228701906</v>
      </c>
      <c r="Y21" s="180">
        <v>5.5731982573093273</v>
      </c>
      <c r="Z21" s="183">
        <v>18.455993427503778</v>
      </c>
      <c r="AA21" s="182">
        <v>65.73556303500915</v>
      </c>
      <c r="AB21" s="181">
        <v>15.808443537487079</v>
      </c>
      <c r="AC21" s="180">
        <v>5.9390984019293453</v>
      </c>
      <c r="AD21" s="183">
        <v>18.12418073352773</v>
      </c>
      <c r="AE21" s="182">
        <v>65.35806960755464</v>
      </c>
      <c r="AF21" s="181">
        <v>16.517749658917634</v>
      </c>
      <c r="AG21" s="180">
        <v>6.3615205585725363</v>
      </c>
      <c r="AH21" s="183">
        <v>17.750111521148465</v>
      </c>
      <c r="AI21" s="182">
        <v>65.237844194817313</v>
      </c>
      <c r="AJ21" s="181">
        <v>17.012044284034229</v>
      </c>
      <c r="AK21" s="180">
        <v>6.6966759938899934</v>
      </c>
      <c r="AL21" s="183">
        <v>17.307034701609926</v>
      </c>
      <c r="AM21" s="182">
        <v>64.852480542751238</v>
      </c>
      <c r="AN21" s="181">
        <v>17.84048475563884</v>
      </c>
      <c r="AO21" s="180">
        <v>7.0688971262088121</v>
      </c>
      <c r="AP21" s="183">
        <v>16.75171831998783</v>
      </c>
      <c r="AQ21" s="182">
        <v>64.348836244450908</v>
      </c>
      <c r="AR21" s="181">
        <v>18.896679528136193</v>
      </c>
      <c r="AS21" s="180">
        <v>7.4153978066354123</v>
      </c>
      <c r="AT21" s="183">
        <v>16.221986547961261</v>
      </c>
      <c r="AU21" s="182">
        <v>64.045100611202585</v>
      </c>
      <c r="AV21" s="181">
        <v>19.730121961430047</v>
      </c>
      <c r="AW21" s="180">
        <v>7.8716753649074818</v>
      </c>
      <c r="AX21" s="183">
        <v>15.693384313670162</v>
      </c>
      <c r="AY21" s="182">
        <v>63.51990067299689</v>
      </c>
      <c r="AZ21" s="181">
        <v>20.783893223471647</v>
      </c>
      <c r="BA21" s="180">
        <v>8.2495026595369438</v>
      </c>
      <c r="BB21" s="183">
        <v>15.249504978703401</v>
      </c>
      <c r="BC21" s="182">
        <v>62.892633798202255</v>
      </c>
      <c r="BD21" s="181">
        <v>21.85501217966068</v>
      </c>
      <c r="BE21" s="180">
        <v>8.5770452570549445</v>
      </c>
      <c r="BF21" s="183">
        <v>14.85205318340242</v>
      </c>
      <c r="BG21" s="182">
        <v>62.431692029661079</v>
      </c>
      <c r="BH21" s="181">
        <v>22.71338621075429</v>
      </c>
      <c r="BI21" s="180">
        <v>8.7979231508440776</v>
      </c>
      <c r="BJ21" s="183">
        <v>14.441208696153623</v>
      </c>
      <c r="BK21" s="182">
        <v>61.703477308113719</v>
      </c>
      <c r="BL21" s="181">
        <v>23.855313995732658</v>
      </c>
      <c r="BM21" s="180">
        <v>9.3477884781731166</v>
      </c>
      <c r="BN21" s="183">
        <v>14.026648007230532</v>
      </c>
      <c r="BO21" s="182">
        <v>60.925974518207525</v>
      </c>
      <c r="BP21" s="181">
        <v>25.047377474561937</v>
      </c>
      <c r="BQ21" s="180">
        <v>9.9492696580075215</v>
      </c>
      <c r="BR21" s="186">
        <v>13.757999264435455</v>
      </c>
      <c r="BS21" s="185">
        <v>60.364840014711298</v>
      </c>
      <c r="BT21" s="185">
        <v>25.877160720853254</v>
      </c>
      <c r="BU21" s="184">
        <v>10.344979771974991</v>
      </c>
      <c r="BV21" s="183">
        <v>13.353173126999479</v>
      </c>
      <c r="BW21" s="182">
        <v>59.686035265233237</v>
      </c>
      <c r="BX21" s="181">
        <v>26.96079160776728</v>
      </c>
      <c r="BY21" s="180">
        <v>10.831039357190685</v>
      </c>
      <c r="BZ21" s="183">
        <v>12.903371259375046</v>
      </c>
      <c r="CA21" s="182">
        <v>59.283363143101923</v>
      </c>
      <c r="CB21" s="181">
        <v>27.813265597523035</v>
      </c>
      <c r="CC21" s="180">
        <v>11.415387852644553</v>
      </c>
      <c r="CD21" s="183">
        <v>12.677714250772008</v>
      </c>
      <c r="CE21" s="182">
        <v>58.528755312318459</v>
      </c>
      <c r="CF21" s="181">
        <v>28.790472987433883</v>
      </c>
      <c r="CG21" s="180">
        <v>12.000489191916104</v>
      </c>
      <c r="CH21" s="183">
        <v>12.37593961751586</v>
      </c>
      <c r="CI21" s="182">
        <v>57.949897355951038</v>
      </c>
      <c r="CJ21" s="181">
        <v>29.671075987466622</v>
      </c>
      <c r="CK21" s="180">
        <v>12.738666707827187</v>
      </c>
      <c r="CL21" s="183">
        <v>12.028702909289448</v>
      </c>
      <c r="CM21" s="182">
        <v>57.422977926838783</v>
      </c>
      <c r="CN21" s="181">
        <v>30.545199282427266</v>
      </c>
      <c r="CO21" s="180">
        <v>13.63544185320958</v>
      </c>
      <c r="CP21" s="183">
        <v>11.701959544879898</v>
      </c>
      <c r="CQ21" s="182">
        <v>56.831542351453855</v>
      </c>
      <c r="CR21" s="181">
        <v>31.463337547408344</v>
      </c>
      <c r="CS21" s="180">
        <v>14.57016434892541</v>
      </c>
      <c r="CT21" s="183">
        <v>11.425319418394011</v>
      </c>
      <c r="CU21" s="182">
        <v>56.506195995447186</v>
      </c>
      <c r="CV21" s="181">
        <v>32.065278378941628</v>
      </c>
      <c r="CW21" s="180">
        <v>15.263149457349428</v>
      </c>
    </row>
    <row r="22" spans="1:101" s="96" customFormat="1" ht="15" customHeight="1" x14ac:dyDescent="0.15">
      <c r="A22" s="179" t="s">
        <v>91</v>
      </c>
      <c r="B22" s="175">
        <v>20.746060243367246</v>
      </c>
      <c r="C22" s="174">
        <v>67.975264312786749</v>
      </c>
      <c r="D22" s="173">
        <v>11.250748055056853</v>
      </c>
      <c r="E22" s="172">
        <v>3.7502493516856172</v>
      </c>
      <c r="F22" s="175">
        <v>20.626621432847735</v>
      </c>
      <c r="G22" s="174">
        <v>67.50748353622032</v>
      </c>
      <c r="H22" s="173">
        <v>11.83795649570944</v>
      </c>
      <c r="I22" s="172">
        <v>3.9273598084214725</v>
      </c>
      <c r="J22" s="175">
        <v>19.987133609424632</v>
      </c>
      <c r="K22" s="174">
        <v>67.584737244179976</v>
      </c>
      <c r="L22" s="173">
        <v>12.399983917011781</v>
      </c>
      <c r="M22" s="172">
        <v>4.1976599252141051</v>
      </c>
      <c r="N22" s="175">
        <v>19.771755786756998</v>
      </c>
      <c r="O22" s="174">
        <v>67.5014114041455</v>
      </c>
      <c r="P22" s="173">
        <v>12.698604726187595</v>
      </c>
      <c r="Q22" s="172">
        <v>4.4882651826760229</v>
      </c>
      <c r="R22" s="175">
        <v>19.562925721699642</v>
      </c>
      <c r="S22" s="174">
        <v>67.320791436912103</v>
      </c>
      <c r="T22" s="173">
        <v>13.087901394745376</v>
      </c>
      <c r="U22" s="172">
        <v>4.8734998378203045</v>
      </c>
      <c r="V22" s="175">
        <v>19.1358024691358</v>
      </c>
      <c r="W22" s="174">
        <v>67.064652371669922</v>
      </c>
      <c r="X22" s="173">
        <v>13.799545159194281</v>
      </c>
      <c r="Y22" s="172">
        <v>5.0154320987654319</v>
      </c>
      <c r="Z22" s="175">
        <v>18.810059292578206</v>
      </c>
      <c r="AA22" s="174">
        <v>66.779799631977099</v>
      </c>
      <c r="AB22" s="173">
        <v>14.410141075444693</v>
      </c>
      <c r="AC22" s="172">
        <v>5.3158863218155803</v>
      </c>
      <c r="AD22" s="175">
        <v>18.229637544176871</v>
      </c>
      <c r="AE22" s="174">
        <v>66.717350209583302</v>
      </c>
      <c r="AF22" s="173">
        <v>15.053012246239831</v>
      </c>
      <c r="AG22" s="172">
        <v>5.7409386044217969</v>
      </c>
      <c r="AH22" s="175">
        <v>17.747567972062857</v>
      </c>
      <c r="AI22" s="174">
        <v>66.66250935395361</v>
      </c>
      <c r="AJ22" s="173">
        <v>15.589922673983537</v>
      </c>
      <c r="AK22" s="172">
        <v>6.011474183088052</v>
      </c>
      <c r="AL22" s="175">
        <v>17.40660077064835</v>
      </c>
      <c r="AM22" s="174">
        <v>66.238063327190488</v>
      </c>
      <c r="AN22" s="173">
        <v>16.355335902161166</v>
      </c>
      <c r="AO22" s="172">
        <v>6.3829787234042552</v>
      </c>
      <c r="AP22" s="175">
        <v>16.920602674792619</v>
      </c>
      <c r="AQ22" s="174">
        <v>65.807516505840525</v>
      </c>
      <c r="AR22" s="173">
        <v>17.271880819366853</v>
      </c>
      <c r="AS22" s="172">
        <v>6.691213814118842</v>
      </c>
      <c r="AT22" s="175">
        <v>16.41708264004437</v>
      </c>
      <c r="AU22" s="174">
        <v>65.595801868680397</v>
      </c>
      <c r="AV22" s="173">
        <v>17.987115491275222</v>
      </c>
      <c r="AW22" s="172">
        <v>7.0608814369213704</v>
      </c>
      <c r="AX22" s="175">
        <v>15.985782802329565</v>
      </c>
      <c r="AY22" s="174">
        <v>65.103631380609798</v>
      </c>
      <c r="AZ22" s="173">
        <v>18.910585817060639</v>
      </c>
      <c r="BA22" s="172">
        <v>7.4297704693388145</v>
      </c>
      <c r="BB22" s="175">
        <v>15.508850510357897</v>
      </c>
      <c r="BC22" s="174">
        <v>64.477367673026393</v>
      </c>
      <c r="BD22" s="173">
        <v>20.013781816615701</v>
      </c>
      <c r="BE22" s="172">
        <v>7.704896851716267</v>
      </c>
      <c r="BF22" s="175">
        <v>15.092295692867665</v>
      </c>
      <c r="BG22" s="174">
        <v>64.091342404021148</v>
      </c>
      <c r="BH22" s="173">
        <v>20.81636190311119</v>
      </c>
      <c r="BI22" s="172">
        <v>7.8862986393968288</v>
      </c>
      <c r="BJ22" s="175">
        <v>14.8866892419901</v>
      </c>
      <c r="BK22" s="174">
        <v>63.731874620126774</v>
      </c>
      <c r="BL22" s="173">
        <v>21.381436137883128</v>
      </c>
      <c r="BM22" s="172">
        <v>8.0837023530433267</v>
      </c>
      <c r="BN22" s="175">
        <v>14.520152290928188</v>
      </c>
      <c r="BO22" s="174">
        <v>63.165725788805737</v>
      </c>
      <c r="BP22" s="173">
        <v>22.314121920266071</v>
      </c>
      <c r="BQ22" s="172">
        <v>8.5685527985646139</v>
      </c>
      <c r="BR22" s="178">
        <v>14.303976020453144</v>
      </c>
      <c r="BS22" s="177">
        <v>62.501102001234244</v>
      </c>
      <c r="BT22" s="177">
        <v>23.194921978312617</v>
      </c>
      <c r="BU22" s="176">
        <v>8.8865379529225077</v>
      </c>
      <c r="BV22" s="175">
        <v>14.031664375360325</v>
      </c>
      <c r="BW22" s="174">
        <v>61.829792895472082</v>
      </c>
      <c r="BX22" s="173">
        <v>24.138542729167593</v>
      </c>
      <c r="BY22" s="172">
        <v>9.3485298682868425</v>
      </c>
      <c r="BZ22" s="175">
        <v>13.670503533176303</v>
      </c>
      <c r="CA22" s="174">
        <v>61.552819874672238</v>
      </c>
      <c r="CB22" s="173">
        <v>24.77667659215146</v>
      </c>
      <c r="CC22" s="172">
        <v>9.848451179947558</v>
      </c>
      <c r="CD22" s="175">
        <v>13.397194976624805</v>
      </c>
      <c r="CE22" s="174">
        <v>60.463837198643319</v>
      </c>
      <c r="CF22" s="173">
        <v>26.138967824731875</v>
      </c>
      <c r="CG22" s="172">
        <v>10.596754972958108</v>
      </c>
      <c r="CH22" s="175">
        <v>13.171137066617423</v>
      </c>
      <c r="CI22" s="174">
        <v>59.854115691796316</v>
      </c>
      <c r="CJ22" s="173">
        <v>26.974747241586261</v>
      </c>
      <c r="CK22" s="172">
        <v>11.269101149531416</v>
      </c>
      <c r="CL22" s="175">
        <v>12.847319022395688</v>
      </c>
      <c r="CM22" s="174">
        <v>59.213827711179256</v>
      </c>
      <c r="CN22" s="173">
        <v>27.938853266425053</v>
      </c>
      <c r="CO22" s="172">
        <v>11.936622990428399</v>
      </c>
      <c r="CP22" s="175">
        <v>12.54421127092667</v>
      </c>
      <c r="CQ22" s="174">
        <v>58.585239330346617</v>
      </c>
      <c r="CR22" s="173">
        <v>28.870549398726713</v>
      </c>
      <c r="CS22" s="172">
        <v>12.827163404857345</v>
      </c>
      <c r="CT22" s="175">
        <v>12.251053236307929</v>
      </c>
      <c r="CU22" s="174">
        <v>58.291842206051328</v>
      </c>
      <c r="CV22" s="173">
        <v>29.457104557640751</v>
      </c>
      <c r="CW22" s="172">
        <v>13.438337801608579</v>
      </c>
    </row>
    <row r="23" spans="1:101" s="96" customFormat="1" ht="15" customHeight="1" x14ac:dyDescent="0.15">
      <c r="A23" s="179" t="s">
        <v>90</v>
      </c>
      <c r="B23" s="175">
        <v>20.733276157804458</v>
      </c>
      <c r="C23" s="174">
        <v>67.052601486563745</v>
      </c>
      <c r="D23" s="173">
        <v>12.21412235563179</v>
      </c>
      <c r="E23" s="172">
        <v>4.4168096054888508</v>
      </c>
      <c r="F23" s="175">
        <v>20.869440664613624</v>
      </c>
      <c r="G23" s="174">
        <v>66.511494664470376</v>
      </c>
      <c r="H23" s="173">
        <v>12.619064670915991</v>
      </c>
      <c r="I23" s="172">
        <v>4.4689536632528819</v>
      </c>
      <c r="J23" s="175">
        <v>20.584214691704439</v>
      </c>
      <c r="K23" s="174">
        <v>66.26375998273258</v>
      </c>
      <c r="L23" s="173">
        <v>13.152025325562992</v>
      </c>
      <c r="M23" s="172">
        <v>4.7269587740125196</v>
      </c>
      <c r="N23" s="175">
        <v>20.76577880718008</v>
      </c>
      <c r="O23" s="174">
        <v>65.77880718008106</v>
      </c>
      <c r="P23" s="173">
        <v>13.455414012738853</v>
      </c>
      <c r="Q23" s="172">
        <v>4.9363057324840769</v>
      </c>
      <c r="R23" s="175">
        <v>20.77620602103736</v>
      </c>
      <c r="S23" s="174">
        <v>65.549510337323184</v>
      </c>
      <c r="T23" s="173">
        <v>13.674283641639462</v>
      </c>
      <c r="U23" s="172">
        <v>5.1867972433804859</v>
      </c>
      <c r="V23" s="175">
        <v>20.536432068990717</v>
      </c>
      <c r="W23" s="174">
        <v>65.080757143901195</v>
      </c>
      <c r="X23" s="173">
        <v>14.382810787108092</v>
      </c>
      <c r="Y23" s="172">
        <v>5.3862457063509463</v>
      </c>
      <c r="Z23" s="175">
        <v>20.503015149286661</v>
      </c>
      <c r="AA23" s="174">
        <v>64.487424621267834</v>
      </c>
      <c r="AB23" s="173">
        <v>15.009560229445507</v>
      </c>
      <c r="AC23" s="172">
        <v>5.5522871010442714</v>
      </c>
      <c r="AD23" s="175">
        <v>20.42493337281611</v>
      </c>
      <c r="AE23" s="174">
        <v>63.962096535386436</v>
      </c>
      <c r="AF23" s="173">
        <v>15.612970091797454</v>
      </c>
      <c r="AG23" s="172">
        <v>5.915013325436778</v>
      </c>
      <c r="AH23" s="175">
        <v>20.34177784440114</v>
      </c>
      <c r="AI23" s="174">
        <v>63.708589416879022</v>
      </c>
      <c r="AJ23" s="173">
        <v>15.949632738719831</v>
      </c>
      <c r="AK23" s="172">
        <v>6.3483735571878279</v>
      </c>
      <c r="AL23" s="175">
        <v>19.986362603227516</v>
      </c>
      <c r="AM23" s="174">
        <v>63.300250018940829</v>
      </c>
      <c r="AN23" s="173">
        <v>16.713387377831655</v>
      </c>
      <c r="AO23" s="172">
        <v>6.545950450791727</v>
      </c>
      <c r="AP23" s="175">
        <v>19.204545454545453</v>
      </c>
      <c r="AQ23" s="174">
        <v>63.015151515151516</v>
      </c>
      <c r="AR23" s="173">
        <v>17.780303030303031</v>
      </c>
      <c r="AS23" s="172">
        <v>6.8484848484848477</v>
      </c>
      <c r="AT23" s="175">
        <v>18.643419744589735</v>
      </c>
      <c r="AU23" s="174">
        <v>62.812571690754758</v>
      </c>
      <c r="AV23" s="173">
        <v>18.544008564655499</v>
      </c>
      <c r="AW23" s="172">
        <v>7.3258392597690598</v>
      </c>
      <c r="AX23" s="175">
        <v>17.942786645076723</v>
      </c>
      <c r="AY23" s="174">
        <v>62.472048731590711</v>
      </c>
      <c r="AZ23" s="173">
        <v>19.585164623332563</v>
      </c>
      <c r="BA23" s="172">
        <v>7.8109337651322388</v>
      </c>
      <c r="BB23" s="175">
        <v>17.493960882100833</v>
      </c>
      <c r="BC23" s="174">
        <v>61.77822800592223</v>
      </c>
      <c r="BD23" s="173">
        <v>20.727811111976933</v>
      </c>
      <c r="BE23" s="172">
        <v>8.0963141899789601</v>
      </c>
      <c r="BF23" s="175">
        <v>16.992540243423633</v>
      </c>
      <c r="BG23" s="174">
        <v>61.609736945425993</v>
      </c>
      <c r="BH23" s="173">
        <v>21.397722811150373</v>
      </c>
      <c r="BI23" s="172">
        <v>8.2371417353749496</v>
      </c>
      <c r="BJ23" s="175">
        <v>16.337607173759146</v>
      </c>
      <c r="BK23" s="174">
        <v>61.205065680799187</v>
      </c>
      <c r="BL23" s="173">
        <v>22.457327145441674</v>
      </c>
      <c r="BM23" s="172">
        <v>8.6368284433257294</v>
      </c>
      <c r="BN23" s="175">
        <v>15.689243027888446</v>
      </c>
      <c r="BO23" s="174">
        <v>60.645418326693225</v>
      </c>
      <c r="BP23" s="173">
        <v>23.665338645418327</v>
      </c>
      <c r="BQ23" s="172">
        <v>9.3466135458167336</v>
      </c>
      <c r="BR23" s="178">
        <v>15.227692554814876</v>
      </c>
      <c r="BS23" s="177">
        <v>60.292345996305521</v>
      </c>
      <c r="BT23" s="177">
        <v>24.47996144887961</v>
      </c>
      <c r="BU23" s="176">
        <v>9.8867560838486863</v>
      </c>
      <c r="BV23" s="175">
        <v>14.472075010191601</v>
      </c>
      <c r="BW23" s="174">
        <v>59.747248267427643</v>
      </c>
      <c r="BX23" s="173">
        <v>25.780676722380758</v>
      </c>
      <c r="BY23" s="172">
        <v>10.370974317162657</v>
      </c>
      <c r="BZ23" s="175">
        <v>13.900791034937377</v>
      </c>
      <c r="CA23" s="174">
        <v>59.508899143045483</v>
      </c>
      <c r="CB23" s="173">
        <v>26.59030982201714</v>
      </c>
      <c r="CC23" s="172">
        <v>11.099208965062623</v>
      </c>
      <c r="CD23" s="175">
        <v>13.584125671765193</v>
      </c>
      <c r="CE23" s="174">
        <v>59.239355105415456</v>
      </c>
      <c r="CF23" s="173">
        <v>27.176519222819344</v>
      </c>
      <c r="CG23" s="172">
        <v>11.649441918147994</v>
      </c>
      <c r="CH23" s="175">
        <v>13.216189207195203</v>
      </c>
      <c r="CI23" s="174">
        <v>58.827448367754833</v>
      </c>
      <c r="CJ23" s="173">
        <v>27.956362425049967</v>
      </c>
      <c r="CK23" s="172">
        <v>12.066955363091273</v>
      </c>
      <c r="CL23" s="175">
        <v>12.854743912678421</v>
      </c>
      <c r="CM23" s="174">
        <v>58.572628043660792</v>
      </c>
      <c r="CN23" s="173">
        <v>28.572628043660792</v>
      </c>
      <c r="CO23" s="172">
        <v>12.829554995801848</v>
      </c>
      <c r="CP23" s="175">
        <v>12.453405625211794</v>
      </c>
      <c r="CQ23" s="174">
        <v>58.175194849203663</v>
      </c>
      <c r="CR23" s="173">
        <v>29.371399525584547</v>
      </c>
      <c r="CS23" s="172">
        <v>13.724161301253812</v>
      </c>
      <c r="CT23" s="175">
        <v>11.982121368402957</v>
      </c>
      <c r="CU23" s="174">
        <v>58.165721162111048</v>
      </c>
      <c r="CV23" s="173">
        <v>29.852157469485991</v>
      </c>
      <c r="CW23" s="172">
        <v>14.277118789754169</v>
      </c>
    </row>
    <row r="24" spans="1:101" s="96" customFormat="1" ht="15" customHeight="1" x14ac:dyDescent="0.15">
      <c r="A24" s="179" t="s">
        <v>89</v>
      </c>
      <c r="B24" s="175">
        <v>20.297607469363939</v>
      </c>
      <c r="C24" s="174">
        <v>67.185372495623426</v>
      </c>
      <c r="D24" s="173">
        <v>12.517020035012644</v>
      </c>
      <c r="E24" s="172">
        <v>4.0848084030344287</v>
      </c>
      <c r="F24" s="175">
        <v>20.24879060124395</v>
      </c>
      <c r="G24" s="174">
        <v>66.541613189850921</v>
      </c>
      <c r="H24" s="173">
        <v>13.209596208905126</v>
      </c>
      <c r="I24" s="172">
        <v>4.1662553065455628</v>
      </c>
      <c r="J24" s="175">
        <v>19.927463227886356</v>
      </c>
      <c r="K24" s="174">
        <v>66.240177312109623</v>
      </c>
      <c r="L24" s="173">
        <v>13.832359460004028</v>
      </c>
      <c r="M24" s="172">
        <v>4.5738464638323597</v>
      </c>
      <c r="N24" s="175">
        <v>19.650832318311004</v>
      </c>
      <c r="O24" s="174">
        <v>65.397888753552579</v>
      </c>
      <c r="P24" s="173">
        <v>14.95127892813642</v>
      </c>
      <c r="Q24" s="172">
        <v>5.2679658952496951</v>
      </c>
      <c r="R24" s="175">
        <v>19.429389508129667</v>
      </c>
      <c r="S24" s="174">
        <v>65.262296758359753</v>
      </c>
      <c r="T24" s="173">
        <v>15.308313733510584</v>
      </c>
      <c r="U24" s="172">
        <v>5.6038449739237137</v>
      </c>
      <c r="V24" s="175">
        <v>18.591635290526103</v>
      </c>
      <c r="W24" s="174">
        <v>65.442149180828338</v>
      </c>
      <c r="X24" s="173">
        <v>15.96621552864557</v>
      </c>
      <c r="Y24" s="172">
        <v>5.688409484074489</v>
      </c>
      <c r="Z24" s="175">
        <v>18.429752066115704</v>
      </c>
      <c r="AA24" s="174">
        <v>64.95867768595042</v>
      </c>
      <c r="AB24" s="173">
        <v>16.611570247933884</v>
      </c>
      <c r="AC24" s="172">
        <v>6.2086776859504127</v>
      </c>
      <c r="AD24" s="175">
        <v>18.036409554877409</v>
      </c>
      <c r="AE24" s="174">
        <v>64.306008628854045</v>
      </c>
      <c r="AF24" s="173">
        <v>17.657581816268547</v>
      </c>
      <c r="AG24" s="172">
        <v>6.8294222876986224</v>
      </c>
      <c r="AH24" s="175">
        <v>17.809956664200403</v>
      </c>
      <c r="AI24" s="174">
        <v>63.936158968396569</v>
      </c>
      <c r="AJ24" s="173">
        <v>18.253884367403021</v>
      </c>
      <c r="AK24" s="172">
        <v>7.324807102843252</v>
      </c>
      <c r="AL24" s="175">
        <v>17.159571010724729</v>
      </c>
      <c r="AM24" s="174">
        <v>63.438414039649004</v>
      </c>
      <c r="AN24" s="173">
        <v>19.40201494962626</v>
      </c>
      <c r="AO24" s="172">
        <v>7.7239735673274827</v>
      </c>
      <c r="AP24" s="175">
        <v>16.420911528150135</v>
      </c>
      <c r="AQ24" s="174">
        <v>62.879803395889191</v>
      </c>
      <c r="AR24" s="173">
        <v>20.699285075960681</v>
      </c>
      <c r="AS24" s="172">
        <v>8.3780160857908843</v>
      </c>
      <c r="AT24" s="175">
        <v>15.819337267362688</v>
      </c>
      <c r="AU24" s="174">
        <v>62.278710848842486</v>
      </c>
      <c r="AV24" s="173">
        <v>21.901951883794826</v>
      </c>
      <c r="AW24" s="172">
        <v>8.9196550158874253</v>
      </c>
      <c r="AX24" s="175">
        <v>15.39816772374912</v>
      </c>
      <c r="AY24" s="174">
        <v>61.569180173831342</v>
      </c>
      <c r="AZ24" s="173">
        <v>23.032652102419544</v>
      </c>
      <c r="BA24" s="172">
        <v>9.2201080573173595</v>
      </c>
      <c r="BB24" s="175">
        <v>14.725536992840096</v>
      </c>
      <c r="BC24" s="174">
        <v>61.467780429594278</v>
      </c>
      <c r="BD24" s="173">
        <v>23.806682577565631</v>
      </c>
      <c r="BE24" s="172">
        <v>9.5107398568019104</v>
      </c>
      <c r="BF24" s="175">
        <v>14.211605742550368</v>
      </c>
      <c r="BG24" s="174">
        <v>61.237785016286651</v>
      </c>
      <c r="BH24" s="173">
        <v>24.550609241162988</v>
      </c>
      <c r="BI24" s="172">
        <v>9.5910242490047057</v>
      </c>
      <c r="BJ24" s="175">
        <v>13.661921282450054</v>
      </c>
      <c r="BK24" s="174">
        <v>59.9952147386051</v>
      </c>
      <c r="BL24" s="173">
        <v>26.342863978944848</v>
      </c>
      <c r="BM24" s="172">
        <v>10.874506519918651</v>
      </c>
      <c r="BN24" s="175">
        <v>13.559937099310511</v>
      </c>
      <c r="BO24" s="174">
        <v>58.981492681746708</v>
      </c>
      <c r="BP24" s="173">
        <v>27.458570218942786</v>
      </c>
      <c r="BQ24" s="172">
        <v>11.249546389258498</v>
      </c>
      <c r="BR24" s="178">
        <v>13.021538461538462</v>
      </c>
      <c r="BS24" s="177">
        <v>58.56</v>
      </c>
      <c r="BT24" s="177">
        <v>28.418461538461536</v>
      </c>
      <c r="BU24" s="176">
        <v>11.889230769230769</v>
      </c>
      <c r="BV24" s="175">
        <v>12.61746648289688</v>
      </c>
      <c r="BW24" s="174">
        <v>58.08795890239319</v>
      </c>
      <c r="BX24" s="173">
        <v>29.294574614709934</v>
      </c>
      <c r="BY24" s="172">
        <v>12.116276155870191</v>
      </c>
      <c r="BZ24" s="175">
        <v>12.220812182741117</v>
      </c>
      <c r="CA24" s="174">
        <v>57.461928934010153</v>
      </c>
      <c r="CB24" s="173">
        <v>30.317258883248734</v>
      </c>
      <c r="CC24" s="172">
        <v>12.842639593908631</v>
      </c>
      <c r="CD24" s="175">
        <v>11.913912375096078</v>
      </c>
      <c r="CE24" s="174">
        <v>57.07148347425057</v>
      </c>
      <c r="CF24" s="173">
        <v>31.014604150653341</v>
      </c>
      <c r="CG24" s="172">
        <v>12.938765052523699</v>
      </c>
      <c r="CH24" s="175">
        <v>11.781497340080445</v>
      </c>
      <c r="CI24" s="174">
        <v>56.208641494745038</v>
      </c>
      <c r="CJ24" s="173">
        <v>32.00986116517452</v>
      </c>
      <c r="CK24" s="172">
        <v>13.844556896328013</v>
      </c>
      <c r="CL24" s="175">
        <v>11.452477448032422</v>
      </c>
      <c r="CM24" s="174">
        <v>55.43208262517976</v>
      </c>
      <c r="CN24" s="173">
        <v>33.115439926787815</v>
      </c>
      <c r="CO24" s="172">
        <v>15.086939469211661</v>
      </c>
      <c r="CP24" s="175">
        <v>10.987556261583267</v>
      </c>
      <c r="CQ24" s="174">
        <v>54.686258935663226</v>
      </c>
      <c r="CR24" s="173">
        <v>34.326184802753509</v>
      </c>
      <c r="CS24" s="172">
        <v>16.296002118083138</v>
      </c>
      <c r="CT24" s="175">
        <v>11.036609896741318</v>
      </c>
      <c r="CU24" s="174">
        <v>53.989540029502479</v>
      </c>
      <c r="CV24" s="173">
        <v>34.973850073756203</v>
      </c>
      <c r="CW24" s="172">
        <v>17.017567386348396</v>
      </c>
    </row>
    <row r="25" spans="1:101" s="96" customFormat="1" ht="15" customHeight="1" x14ac:dyDescent="0.15">
      <c r="A25" s="179" t="s">
        <v>88</v>
      </c>
      <c r="B25" s="175">
        <v>17.463352453792226</v>
      </c>
      <c r="C25" s="174">
        <v>67.415551306564694</v>
      </c>
      <c r="D25" s="173">
        <v>15.121096239643084</v>
      </c>
      <c r="E25" s="172">
        <v>5.8158062460165709</v>
      </c>
      <c r="F25" s="175">
        <v>17.099885564819356</v>
      </c>
      <c r="G25" s="174">
        <v>66.764753964361617</v>
      </c>
      <c r="H25" s="173">
        <v>16.13536047081903</v>
      </c>
      <c r="I25" s="172">
        <v>6.0487166911884911</v>
      </c>
      <c r="J25" s="175">
        <v>16.281793842034805</v>
      </c>
      <c r="K25" s="174">
        <v>66.649933065595718</v>
      </c>
      <c r="L25" s="173">
        <v>17.068273092369481</v>
      </c>
      <c r="M25" s="172">
        <v>6.3420348058902274</v>
      </c>
      <c r="N25" s="175">
        <v>15.842600513259194</v>
      </c>
      <c r="O25" s="174">
        <v>66.176218990590257</v>
      </c>
      <c r="P25" s="173">
        <v>17.981180496150557</v>
      </c>
      <c r="Q25" s="172">
        <v>7.0145423438836616</v>
      </c>
      <c r="R25" s="175">
        <v>15.54512258737611</v>
      </c>
      <c r="S25" s="174">
        <v>65.745087810815505</v>
      </c>
      <c r="T25" s="173">
        <v>18.709789601808382</v>
      </c>
      <c r="U25" s="172">
        <v>7.511737089201878</v>
      </c>
      <c r="V25" s="175">
        <v>15.24303073624017</v>
      </c>
      <c r="W25" s="174">
        <v>65.171551107934235</v>
      </c>
      <c r="X25" s="173">
        <v>19.58541815582559</v>
      </c>
      <c r="Y25" s="172">
        <v>7.5232308791994287</v>
      </c>
      <c r="Z25" s="175">
        <v>15.018248175182483</v>
      </c>
      <c r="AA25" s="174">
        <v>64.56204379562044</v>
      </c>
      <c r="AB25" s="173">
        <v>20.419708029197082</v>
      </c>
      <c r="AC25" s="172">
        <v>8.1204379562043787</v>
      </c>
      <c r="AD25" s="175">
        <v>15.06237199776578</v>
      </c>
      <c r="AE25" s="174">
        <v>63.731148761869292</v>
      </c>
      <c r="AF25" s="173">
        <v>21.206479240364924</v>
      </c>
      <c r="AG25" s="172">
        <v>8.2293800037237013</v>
      </c>
      <c r="AH25" s="175">
        <v>14.724394430669463</v>
      </c>
      <c r="AI25" s="174">
        <v>63.360671371352282</v>
      </c>
      <c r="AJ25" s="173">
        <v>21.914934197978255</v>
      </c>
      <c r="AK25" s="172">
        <v>8.8689681480068661</v>
      </c>
      <c r="AL25" s="175">
        <v>14.076818093195554</v>
      </c>
      <c r="AM25" s="174">
        <v>62.468317410801319</v>
      </c>
      <c r="AN25" s="173">
        <v>23.454864496003118</v>
      </c>
      <c r="AO25" s="172">
        <v>9.5145252485864695</v>
      </c>
      <c r="AP25" s="175">
        <v>13.575899843505477</v>
      </c>
      <c r="AQ25" s="174">
        <v>61.913145539906097</v>
      </c>
      <c r="AR25" s="173">
        <v>24.510954616588421</v>
      </c>
      <c r="AS25" s="172">
        <v>9.7222222222222232</v>
      </c>
      <c r="AT25" s="175">
        <v>13.512978006736676</v>
      </c>
      <c r="AU25" s="174">
        <v>61.085793540717262</v>
      </c>
      <c r="AV25" s="173">
        <v>25.401228452546064</v>
      </c>
      <c r="AW25" s="172">
        <v>10.441846641569249</v>
      </c>
      <c r="AX25" s="175">
        <v>12.997987927565394</v>
      </c>
      <c r="AY25" s="174">
        <v>59.718309859154928</v>
      </c>
      <c r="AZ25" s="173">
        <v>27.283702213279675</v>
      </c>
      <c r="BA25" s="172">
        <v>11.086519114688128</v>
      </c>
      <c r="BB25" s="175">
        <v>12.623558484349259</v>
      </c>
      <c r="BC25" s="174">
        <v>58.546128500823727</v>
      </c>
      <c r="BD25" s="173">
        <v>28.83031301482702</v>
      </c>
      <c r="BE25" s="172">
        <v>11.676276771004943</v>
      </c>
      <c r="BF25" s="175">
        <v>12.502596053997921</v>
      </c>
      <c r="BG25" s="174">
        <v>57.050882658359292</v>
      </c>
      <c r="BH25" s="173">
        <v>30.446521287642781</v>
      </c>
      <c r="BI25" s="172">
        <v>12.377985462097611</v>
      </c>
      <c r="BJ25" s="175">
        <v>12.296601441812564</v>
      </c>
      <c r="BK25" s="174">
        <v>56.374871266735326</v>
      </c>
      <c r="BL25" s="173">
        <v>31.328527291452112</v>
      </c>
      <c r="BM25" s="172">
        <v>12.914521112255406</v>
      </c>
      <c r="BN25" s="175">
        <v>11.703020134228188</v>
      </c>
      <c r="BO25" s="174">
        <v>55.893456375838923</v>
      </c>
      <c r="BP25" s="173">
        <v>32.403523489932887</v>
      </c>
      <c r="BQ25" s="172">
        <v>13.380872483221475</v>
      </c>
      <c r="BR25" s="178">
        <v>11.530309453158118</v>
      </c>
      <c r="BS25" s="177">
        <v>55.044510385756674</v>
      </c>
      <c r="BT25" s="177">
        <v>33.425180161085208</v>
      </c>
      <c r="BU25" s="176">
        <v>13.861805849936415</v>
      </c>
      <c r="BV25" s="175">
        <v>11.14451363538759</v>
      </c>
      <c r="BW25" s="174">
        <v>54.240927635817052</v>
      </c>
      <c r="BX25" s="173">
        <v>34.614558728795366</v>
      </c>
      <c r="BY25" s="172">
        <v>14.537255744041227</v>
      </c>
      <c r="BZ25" s="175">
        <v>10.628972167433707</v>
      </c>
      <c r="CA25" s="174">
        <v>53.14486083716853</v>
      </c>
      <c r="CB25" s="173">
        <v>36.226166995397762</v>
      </c>
      <c r="CC25" s="172">
        <v>15.669515669515668</v>
      </c>
      <c r="CD25" s="175">
        <v>10.555930677470178</v>
      </c>
      <c r="CE25" s="174">
        <v>51.879360792257479</v>
      </c>
      <c r="CF25" s="173">
        <v>37.564708530272341</v>
      </c>
      <c r="CG25" s="172">
        <v>17.083051991897367</v>
      </c>
      <c r="CH25" s="175">
        <v>10.314004125601651</v>
      </c>
      <c r="CI25" s="174">
        <v>50.469860187944072</v>
      </c>
      <c r="CJ25" s="173">
        <v>39.216135686454273</v>
      </c>
      <c r="CK25" s="172">
        <v>18.358927343570937</v>
      </c>
      <c r="CL25" s="175">
        <v>9.6872795673642145</v>
      </c>
      <c r="CM25" s="174">
        <v>50.317422995532567</v>
      </c>
      <c r="CN25" s="173">
        <v>39.995297437103225</v>
      </c>
      <c r="CO25" s="172">
        <v>19.750764166470727</v>
      </c>
      <c r="CP25" s="175">
        <v>9.6098265895953752</v>
      </c>
      <c r="CQ25" s="174">
        <v>49.373795761078995</v>
      </c>
      <c r="CR25" s="173">
        <v>41.016377649325626</v>
      </c>
      <c r="CS25" s="172">
        <v>20.592485549132945</v>
      </c>
      <c r="CT25" s="175">
        <v>9.0931493346476095</v>
      </c>
      <c r="CU25" s="174">
        <v>48.693937900443565</v>
      </c>
      <c r="CV25" s="173">
        <v>42.212912764908822</v>
      </c>
      <c r="CW25" s="172">
        <v>21.784130113356333</v>
      </c>
    </row>
    <row r="26" spans="1:101" s="96" customFormat="1" ht="15" customHeight="1" x14ac:dyDescent="0.15">
      <c r="A26" s="179" t="s">
        <v>87</v>
      </c>
      <c r="B26" s="175">
        <v>20.421680097140964</v>
      </c>
      <c r="C26" s="174">
        <v>68.616845126393642</v>
      </c>
      <c r="D26" s="173">
        <v>10.961474776465394</v>
      </c>
      <c r="E26" s="172">
        <v>3.4992824815101007</v>
      </c>
      <c r="F26" s="175">
        <v>20.620377525113149</v>
      </c>
      <c r="G26" s="174">
        <v>67.700629208521917</v>
      </c>
      <c r="H26" s="173">
        <v>11.678993266364941</v>
      </c>
      <c r="I26" s="172">
        <v>3.6317474334915554</v>
      </c>
      <c r="J26" s="175">
        <v>20.380042226914103</v>
      </c>
      <c r="K26" s="174">
        <v>67.240804533837093</v>
      </c>
      <c r="L26" s="173">
        <v>12.379153239248804</v>
      </c>
      <c r="M26" s="172">
        <v>3.8448716524058226</v>
      </c>
      <c r="N26" s="175">
        <v>20.209447415329766</v>
      </c>
      <c r="O26" s="174">
        <v>67.056595365418886</v>
      </c>
      <c r="P26" s="173">
        <v>12.733957219251337</v>
      </c>
      <c r="Q26" s="172">
        <v>3.8881461675579319</v>
      </c>
      <c r="R26" s="175">
        <v>20.241926534235937</v>
      </c>
      <c r="S26" s="174">
        <v>66.452114082787702</v>
      </c>
      <c r="T26" s="173">
        <v>13.305959382976361</v>
      </c>
      <c r="U26" s="172">
        <v>4.361336144712018</v>
      </c>
      <c r="V26" s="175">
        <v>19.493866725605038</v>
      </c>
      <c r="W26" s="174">
        <v>66.460382362692002</v>
      </c>
      <c r="X26" s="173">
        <v>14.045750911702951</v>
      </c>
      <c r="Y26" s="172">
        <v>4.6966515637086976</v>
      </c>
      <c r="Z26" s="175">
        <v>19.272645639241219</v>
      </c>
      <c r="AA26" s="174">
        <v>66.011898080592658</v>
      </c>
      <c r="AB26" s="173">
        <v>14.715456280166125</v>
      </c>
      <c r="AC26" s="172">
        <v>4.9163766977214047</v>
      </c>
      <c r="AD26" s="175">
        <v>18.902714932126695</v>
      </c>
      <c r="AE26" s="174">
        <v>65.791855203619903</v>
      </c>
      <c r="AF26" s="173">
        <v>15.305429864253394</v>
      </c>
      <c r="AG26" s="172">
        <v>5.2828054298642533</v>
      </c>
      <c r="AH26" s="175">
        <v>18.199408149328477</v>
      </c>
      <c r="AI26" s="174">
        <v>65.809241975870705</v>
      </c>
      <c r="AJ26" s="173">
        <v>15.99134987480082</v>
      </c>
      <c r="AK26" s="172">
        <v>5.5429091736854081</v>
      </c>
      <c r="AL26" s="175">
        <v>17.679243132337856</v>
      </c>
      <c r="AM26" s="174">
        <v>65.701584406702381</v>
      </c>
      <c r="AN26" s="173">
        <v>16.619172460959764</v>
      </c>
      <c r="AO26" s="172">
        <v>5.8018921691553631</v>
      </c>
      <c r="AP26" s="175">
        <v>17.166494312306103</v>
      </c>
      <c r="AQ26" s="174">
        <v>65.012064805239575</v>
      </c>
      <c r="AR26" s="173">
        <v>17.798460301045615</v>
      </c>
      <c r="AS26" s="172">
        <v>6.1932666896472481</v>
      </c>
      <c r="AT26" s="175">
        <v>16.581986143187066</v>
      </c>
      <c r="AU26" s="174">
        <v>64.792147806004621</v>
      </c>
      <c r="AV26" s="173">
        <v>18.602771362586605</v>
      </c>
      <c r="AW26" s="172">
        <v>6.9284064665127012</v>
      </c>
      <c r="AX26" s="175">
        <v>16.157256182921138</v>
      </c>
      <c r="AY26" s="174">
        <v>64.372375174988335</v>
      </c>
      <c r="AZ26" s="173">
        <v>19.447036864209053</v>
      </c>
      <c r="BA26" s="172">
        <v>7.162855809612692</v>
      </c>
      <c r="BB26" s="175">
        <v>15.757790368271953</v>
      </c>
      <c r="BC26" s="174">
        <v>63.550519357884795</v>
      </c>
      <c r="BD26" s="173">
        <v>20.668083097261565</v>
      </c>
      <c r="BE26" s="172">
        <v>7.6015108593012277</v>
      </c>
      <c r="BF26" s="175">
        <v>15.377302436125968</v>
      </c>
      <c r="BG26" s="174">
        <v>62.733214497920372</v>
      </c>
      <c r="BH26" s="173">
        <v>21.865715983363042</v>
      </c>
      <c r="BI26" s="172">
        <v>8.0570409982174684</v>
      </c>
      <c r="BJ26" s="175">
        <v>14.800096339113681</v>
      </c>
      <c r="BK26" s="174">
        <v>62.054431599229289</v>
      </c>
      <c r="BL26" s="173">
        <v>23.145472061657031</v>
      </c>
      <c r="BM26" s="172">
        <v>8.8993256262042397</v>
      </c>
      <c r="BN26" s="175">
        <v>14.502508872842981</v>
      </c>
      <c r="BO26" s="174">
        <v>61.155305348182601</v>
      </c>
      <c r="BP26" s="173">
        <v>24.342185778974422</v>
      </c>
      <c r="BQ26" s="172">
        <v>9.5704320156651583</v>
      </c>
      <c r="BR26" s="178">
        <v>14.169741697416974</v>
      </c>
      <c r="BS26" s="177">
        <v>60.701107011070107</v>
      </c>
      <c r="BT26" s="177">
        <v>25.129151291512912</v>
      </c>
      <c r="BU26" s="176">
        <v>9.92619926199262</v>
      </c>
      <c r="BV26" s="175">
        <v>13.829654570395311</v>
      </c>
      <c r="BW26" s="174">
        <v>59.832896869933904</v>
      </c>
      <c r="BX26" s="173">
        <v>26.337448559670783</v>
      </c>
      <c r="BY26" s="172">
        <v>10.612295797480982</v>
      </c>
      <c r="BZ26" s="175">
        <v>13.149885873700228</v>
      </c>
      <c r="CA26" s="174">
        <v>59.358356581283289</v>
      </c>
      <c r="CB26" s="173">
        <v>27.491757545016487</v>
      </c>
      <c r="CC26" s="172">
        <v>11.095612477808775</v>
      </c>
      <c r="CD26" s="175">
        <v>13.227848101265824</v>
      </c>
      <c r="CE26" s="174">
        <v>58.822784810126585</v>
      </c>
      <c r="CF26" s="173">
        <v>27.949367088607595</v>
      </c>
      <c r="CG26" s="172">
        <v>11.341772151898734</v>
      </c>
      <c r="CH26" s="175">
        <v>12.707535121328226</v>
      </c>
      <c r="CI26" s="174">
        <v>58.544061302681996</v>
      </c>
      <c r="CJ26" s="173">
        <v>28.748403575989784</v>
      </c>
      <c r="CK26" s="172">
        <v>11.9029374201788</v>
      </c>
      <c r="CL26" s="175">
        <v>12.482196037809141</v>
      </c>
      <c r="CM26" s="174">
        <v>58.112132590962062</v>
      </c>
      <c r="CN26" s="173">
        <v>29.405671371228799</v>
      </c>
      <c r="CO26" s="172">
        <v>12.741162760585265</v>
      </c>
      <c r="CP26" s="175">
        <v>11.931151388707786</v>
      </c>
      <c r="CQ26" s="174">
        <v>57.960620680662409</v>
      </c>
      <c r="CR26" s="173">
        <v>30.108227930629809</v>
      </c>
      <c r="CS26" s="172">
        <v>13.548050593297692</v>
      </c>
      <c r="CT26" s="175">
        <v>11.701003697834125</v>
      </c>
      <c r="CU26" s="174">
        <v>57.84469096671949</v>
      </c>
      <c r="CV26" s="173">
        <v>30.454305335446382</v>
      </c>
      <c r="CW26" s="172">
        <v>14.236661384046487</v>
      </c>
    </row>
    <row r="27" spans="1:101" s="96" customFormat="1" ht="15" customHeight="1" x14ac:dyDescent="0.15">
      <c r="A27" s="179" t="s">
        <v>86</v>
      </c>
      <c r="B27" s="175">
        <v>17.847084593720663</v>
      </c>
      <c r="C27" s="174">
        <v>68.707624908730565</v>
      </c>
      <c r="D27" s="173">
        <v>13.445290497548765</v>
      </c>
      <c r="E27" s="172">
        <v>4.7147178470845938</v>
      </c>
      <c r="F27" s="175">
        <v>18.176994906621392</v>
      </c>
      <c r="G27" s="174">
        <v>67.731324278438038</v>
      </c>
      <c r="H27" s="173">
        <v>14.091680814940577</v>
      </c>
      <c r="I27" s="172">
        <v>4.8705432937181667</v>
      </c>
      <c r="J27" s="175">
        <v>17.934262312519945</v>
      </c>
      <c r="K27" s="174">
        <v>67.333262418891607</v>
      </c>
      <c r="L27" s="173">
        <v>14.732475268588448</v>
      </c>
      <c r="M27" s="172">
        <v>5.2228486331241362</v>
      </c>
      <c r="N27" s="175">
        <v>17.76003452740613</v>
      </c>
      <c r="O27" s="174">
        <v>66.778161415623643</v>
      </c>
      <c r="P27" s="173">
        <v>15.461804056970221</v>
      </c>
      <c r="Q27" s="172">
        <v>5.6107034958998705</v>
      </c>
      <c r="R27" s="175">
        <v>17.656028755037578</v>
      </c>
      <c r="S27" s="174">
        <v>66.474240278836731</v>
      </c>
      <c r="T27" s="173">
        <v>15.869730966125694</v>
      </c>
      <c r="U27" s="172">
        <v>6.1322296046182334</v>
      </c>
      <c r="V27" s="175">
        <v>17.112471801482439</v>
      </c>
      <c r="W27" s="174">
        <v>66.720378128692658</v>
      </c>
      <c r="X27" s="173">
        <v>16.167150069824903</v>
      </c>
      <c r="Y27" s="172">
        <v>6.2412718874207753</v>
      </c>
      <c r="Z27" s="175">
        <v>16.916442048517521</v>
      </c>
      <c r="AA27" s="174">
        <v>66.425876010781664</v>
      </c>
      <c r="AB27" s="173">
        <v>16.657681940700808</v>
      </c>
      <c r="AC27" s="172">
        <v>6.835579514824798</v>
      </c>
      <c r="AD27" s="175">
        <v>16.854541513115109</v>
      </c>
      <c r="AE27" s="174">
        <v>65.998265770648175</v>
      </c>
      <c r="AF27" s="173">
        <v>17.147192716236724</v>
      </c>
      <c r="AG27" s="172">
        <v>7.2187296769997831</v>
      </c>
      <c r="AH27" s="175">
        <v>16.482916712149329</v>
      </c>
      <c r="AI27" s="174">
        <v>66.171815304006117</v>
      </c>
      <c r="AJ27" s="173">
        <v>17.345267983844558</v>
      </c>
      <c r="AK27" s="172">
        <v>7.2262853400283804</v>
      </c>
      <c r="AL27" s="175">
        <v>16.15401637530427</v>
      </c>
      <c r="AM27" s="174">
        <v>65.988050453640184</v>
      </c>
      <c r="AN27" s="173">
        <v>17.857933171055542</v>
      </c>
      <c r="AO27" s="172">
        <v>7.7008187652135431</v>
      </c>
      <c r="AP27" s="175">
        <v>15.488403211418378</v>
      </c>
      <c r="AQ27" s="174">
        <v>65.74487065120428</v>
      </c>
      <c r="AR27" s="173">
        <v>18.76672613737734</v>
      </c>
      <c r="AS27" s="172">
        <v>7.9950936663693124</v>
      </c>
      <c r="AT27" s="175">
        <v>14.961074128398963</v>
      </c>
      <c r="AU27" s="174">
        <v>65.305201399074804</v>
      </c>
      <c r="AV27" s="173">
        <v>19.73372447252623</v>
      </c>
      <c r="AW27" s="172">
        <v>8.2590544962202408</v>
      </c>
      <c r="AX27" s="175">
        <v>14.162211352519622</v>
      </c>
      <c r="AY27" s="174">
        <v>64.98691843931293</v>
      </c>
      <c r="AZ27" s="173">
        <v>20.850870208167443</v>
      </c>
      <c r="BA27" s="172">
        <v>8.6679558639517698</v>
      </c>
      <c r="BB27" s="175">
        <v>13.855079058127631</v>
      </c>
      <c r="BC27" s="174">
        <v>64.554658173131614</v>
      </c>
      <c r="BD27" s="173">
        <v>21.590262768740757</v>
      </c>
      <c r="BE27" s="172">
        <v>8.9864634285064273</v>
      </c>
      <c r="BF27" s="175">
        <v>13.302857142857144</v>
      </c>
      <c r="BG27" s="174">
        <v>64.434285714285707</v>
      </c>
      <c r="BH27" s="173">
        <v>22.262857142857143</v>
      </c>
      <c r="BI27" s="172">
        <v>8.9942857142857147</v>
      </c>
      <c r="BJ27" s="175">
        <v>12.894921600748887</v>
      </c>
      <c r="BK27" s="174">
        <v>63.128949216007491</v>
      </c>
      <c r="BL27" s="173">
        <v>23.976129183243621</v>
      </c>
      <c r="BM27" s="172">
        <v>9.6887432717060609</v>
      </c>
      <c r="BN27" s="175">
        <v>12.388340385519511</v>
      </c>
      <c r="BO27" s="174">
        <v>61.683121767748005</v>
      </c>
      <c r="BP27" s="173">
        <v>25.928537846732485</v>
      </c>
      <c r="BQ27" s="172">
        <v>10.637047484720263</v>
      </c>
      <c r="BR27" s="178">
        <v>12.357142857142858</v>
      </c>
      <c r="BS27" s="177">
        <v>61.202380952380949</v>
      </c>
      <c r="BT27" s="177">
        <v>26.440476190476193</v>
      </c>
      <c r="BU27" s="176">
        <v>10.785714285714286</v>
      </c>
      <c r="BV27" s="175">
        <v>12.060240963855422</v>
      </c>
      <c r="BW27" s="174">
        <v>60.421686746987959</v>
      </c>
      <c r="BX27" s="173">
        <v>27.518072289156624</v>
      </c>
      <c r="BY27" s="172">
        <v>11.240963855421688</v>
      </c>
      <c r="BZ27" s="175">
        <v>11.65036674816626</v>
      </c>
      <c r="CA27" s="174">
        <v>60.024449877750605</v>
      </c>
      <c r="CB27" s="173">
        <v>28.325183374083128</v>
      </c>
      <c r="CC27" s="172">
        <v>11.58924205378973</v>
      </c>
      <c r="CD27" s="175">
        <v>11.52448954027308</v>
      </c>
      <c r="CE27" s="174">
        <v>59.037955655768506</v>
      </c>
      <c r="CF27" s="173">
        <v>29.41250156582738</v>
      </c>
      <c r="CG27" s="172">
        <v>12.138293874483278</v>
      </c>
      <c r="CH27" s="175">
        <v>11.120951417004049</v>
      </c>
      <c r="CI27" s="174">
        <v>58.565283400809719</v>
      </c>
      <c r="CJ27" s="173">
        <v>30.288461538461537</v>
      </c>
      <c r="CK27" s="172">
        <v>13.107287449392713</v>
      </c>
      <c r="CL27" s="175">
        <v>10.607621009268794</v>
      </c>
      <c r="CM27" s="174">
        <v>58.007209062821829</v>
      </c>
      <c r="CN27" s="173">
        <v>31.359423274974251</v>
      </c>
      <c r="CO27" s="172">
        <v>14.250772399588055</v>
      </c>
      <c r="CP27" s="175">
        <v>10.568683458841861</v>
      </c>
      <c r="CQ27" s="174">
        <v>57.153985977668142</v>
      </c>
      <c r="CR27" s="173">
        <v>32.251363282264343</v>
      </c>
      <c r="CS27" s="172">
        <v>15.022072189041808</v>
      </c>
      <c r="CT27" s="175">
        <v>10.355648535564853</v>
      </c>
      <c r="CU27" s="174">
        <v>56.655334728033466</v>
      </c>
      <c r="CV27" s="173">
        <v>32.962866108786606</v>
      </c>
      <c r="CW27" s="172">
        <v>15.899581589958158</v>
      </c>
    </row>
    <row r="28" spans="1:101" s="96" customFormat="1" ht="15" customHeight="1" x14ac:dyDescent="0.15">
      <c r="A28" s="179" t="s">
        <v>85</v>
      </c>
      <c r="B28" s="175">
        <v>17.601102941176471</v>
      </c>
      <c r="C28" s="174">
        <v>67.715992647058826</v>
      </c>
      <c r="D28" s="173">
        <v>14.682904411764705</v>
      </c>
      <c r="E28" s="172">
        <v>4.9172794117647056</v>
      </c>
      <c r="F28" s="175">
        <v>17.562808170932144</v>
      </c>
      <c r="G28" s="174">
        <v>66.917116694059644</v>
      </c>
      <c r="H28" s="173">
        <v>15.520075135008218</v>
      </c>
      <c r="I28" s="172">
        <v>5.048133364639587</v>
      </c>
      <c r="J28" s="175">
        <v>17.129959610358757</v>
      </c>
      <c r="K28" s="174">
        <v>66.571632216678552</v>
      </c>
      <c r="L28" s="173">
        <v>16.298408172962699</v>
      </c>
      <c r="M28" s="172">
        <v>5.7258256117842716</v>
      </c>
      <c r="N28" s="175">
        <v>16.840826245443498</v>
      </c>
      <c r="O28" s="174">
        <v>65.759416767922247</v>
      </c>
      <c r="P28" s="173">
        <v>17.399756986634266</v>
      </c>
      <c r="Q28" s="172">
        <v>6.3183475091130008</v>
      </c>
      <c r="R28" s="175">
        <v>16.538747214657093</v>
      </c>
      <c r="S28" s="174">
        <v>65.436989353800442</v>
      </c>
      <c r="T28" s="173">
        <v>18.024263431542462</v>
      </c>
      <c r="U28" s="172">
        <v>6.7095815795989111</v>
      </c>
      <c r="V28" s="175">
        <v>16.132167152575317</v>
      </c>
      <c r="W28" s="174">
        <v>65.403304178814381</v>
      </c>
      <c r="X28" s="173">
        <v>18.464528668610299</v>
      </c>
      <c r="Y28" s="172">
        <v>7.0213799805636539</v>
      </c>
      <c r="Z28" s="175">
        <v>15.900712705824526</v>
      </c>
      <c r="AA28" s="174">
        <v>64.880806094863601</v>
      </c>
      <c r="AB28" s="173">
        <v>19.218481199311871</v>
      </c>
      <c r="AC28" s="172">
        <v>7.5940034406488079</v>
      </c>
      <c r="AD28" s="175">
        <v>15.226130653266331</v>
      </c>
      <c r="AE28" s="174">
        <v>64.045226130653262</v>
      </c>
      <c r="AF28" s="173">
        <v>20.728643216080403</v>
      </c>
      <c r="AG28" s="172">
        <v>8.4422110552763812</v>
      </c>
      <c r="AH28" s="175">
        <v>14.809160305343511</v>
      </c>
      <c r="AI28" s="174">
        <v>63.89312977099236</v>
      </c>
      <c r="AJ28" s="173">
        <v>21.297709923664122</v>
      </c>
      <c r="AK28" s="172">
        <v>9.007633587786259</v>
      </c>
      <c r="AL28" s="175">
        <v>14.030546207610664</v>
      </c>
      <c r="AM28" s="174">
        <v>63.551643800155318</v>
      </c>
      <c r="AN28" s="173">
        <v>22.417809992234012</v>
      </c>
      <c r="AO28" s="172">
        <v>9.6815946155837427</v>
      </c>
      <c r="AP28" s="175">
        <v>14.22851041110518</v>
      </c>
      <c r="AQ28" s="174">
        <v>61.799252536038438</v>
      </c>
      <c r="AR28" s="173">
        <v>23.972237052856379</v>
      </c>
      <c r="AS28" s="172">
        <v>9.9839829151094506</v>
      </c>
      <c r="AT28" s="175">
        <v>13.310308182784272</v>
      </c>
      <c r="AU28" s="174">
        <v>62.088204038257174</v>
      </c>
      <c r="AV28" s="173">
        <v>24.601487778958557</v>
      </c>
      <c r="AW28" s="172">
        <v>10.175345377258235</v>
      </c>
      <c r="AX28" s="175">
        <v>12.833647883526558</v>
      </c>
      <c r="AY28" s="174">
        <v>61.337287678619582</v>
      </c>
      <c r="AZ28" s="173">
        <v>25.829064437853873</v>
      </c>
      <c r="BA28" s="172">
        <v>10.434079266648693</v>
      </c>
      <c r="BB28" s="175">
        <v>12.582236842105262</v>
      </c>
      <c r="BC28" s="174">
        <v>60.252192982456144</v>
      </c>
      <c r="BD28" s="173">
        <v>27.165570175438596</v>
      </c>
      <c r="BE28" s="172">
        <v>10.827850877192983</v>
      </c>
      <c r="BF28" s="175">
        <v>12.915636163781258</v>
      </c>
      <c r="BG28" s="174">
        <v>59.109645507007421</v>
      </c>
      <c r="BH28" s="173">
        <v>27.974718329211324</v>
      </c>
      <c r="BI28" s="172">
        <v>11.239351470184117</v>
      </c>
      <c r="BJ28" s="175">
        <v>12.412046158176189</v>
      </c>
      <c r="BK28" s="174">
        <v>57.388122713200104</v>
      </c>
      <c r="BL28" s="173">
        <v>30.1998311286237</v>
      </c>
      <c r="BM28" s="172">
        <v>11.8491415705038</v>
      </c>
      <c r="BN28" s="175">
        <v>11.972437553832902</v>
      </c>
      <c r="BO28" s="174">
        <v>56.359460235429225</v>
      </c>
      <c r="BP28" s="173">
        <v>31.668102210737871</v>
      </c>
      <c r="BQ28" s="172">
        <v>12.604076945162216</v>
      </c>
      <c r="BR28" s="178">
        <v>12.092352092352092</v>
      </c>
      <c r="BS28" s="177">
        <v>55.295815295815295</v>
      </c>
      <c r="BT28" s="177">
        <v>32.611832611832611</v>
      </c>
      <c r="BU28" s="176">
        <v>13.044733044733045</v>
      </c>
      <c r="BV28" s="175">
        <v>11.619103086779266</v>
      </c>
      <c r="BW28" s="174">
        <v>54.368083867210245</v>
      </c>
      <c r="BX28" s="173">
        <v>34.012813046010479</v>
      </c>
      <c r="BY28" s="172">
        <v>13.715783343040187</v>
      </c>
      <c r="BZ28" s="175">
        <v>11.337466784765279</v>
      </c>
      <c r="CA28" s="174">
        <v>53.941541186891051</v>
      </c>
      <c r="CB28" s="173">
        <v>34.720992028343666</v>
      </c>
      <c r="CC28" s="172">
        <v>14.230882787127253</v>
      </c>
      <c r="CD28" s="175">
        <v>10.774710596616206</v>
      </c>
      <c r="CE28" s="174">
        <v>53.695458593054326</v>
      </c>
      <c r="CF28" s="173">
        <v>35.529830810329479</v>
      </c>
      <c r="CG28" s="172">
        <v>14.692787177203916</v>
      </c>
      <c r="CH28" s="175">
        <v>10.440555220277609</v>
      </c>
      <c r="CI28" s="174">
        <v>53.349426674713342</v>
      </c>
      <c r="CJ28" s="173">
        <v>36.210018105009048</v>
      </c>
      <c r="CK28" s="172">
        <v>15.902232951116476</v>
      </c>
      <c r="CL28" s="175">
        <v>10.335365853658535</v>
      </c>
      <c r="CM28" s="174">
        <v>52.347560975609753</v>
      </c>
      <c r="CN28" s="173">
        <v>37.31707317073171</v>
      </c>
      <c r="CO28" s="172">
        <v>17.042682926829269</v>
      </c>
      <c r="CP28" s="175">
        <v>9.9248591108328128</v>
      </c>
      <c r="CQ28" s="174">
        <v>51.502817783343765</v>
      </c>
      <c r="CR28" s="173">
        <v>38.572323105823422</v>
      </c>
      <c r="CS28" s="172">
        <v>18.722604884157796</v>
      </c>
      <c r="CT28" s="175">
        <v>9.7373478539397809</v>
      </c>
      <c r="CU28" s="174">
        <v>50.928891736066632</v>
      </c>
      <c r="CV28" s="173">
        <v>39.333760409993594</v>
      </c>
      <c r="CW28" s="172">
        <v>19.410634208840488</v>
      </c>
    </row>
    <row r="29" spans="1:101" s="96" customFormat="1" ht="15" customHeight="1" x14ac:dyDescent="0.15">
      <c r="A29" s="187" t="s">
        <v>84</v>
      </c>
      <c r="B29" s="183">
        <v>20.326555551783834</v>
      </c>
      <c r="C29" s="182">
        <v>67.156047387895043</v>
      </c>
      <c r="D29" s="181">
        <v>12.517397060321125</v>
      </c>
      <c r="E29" s="180">
        <v>4.1837808479581797</v>
      </c>
      <c r="F29" s="183">
        <v>20.288394184278417</v>
      </c>
      <c r="G29" s="182">
        <v>66.744118501307</v>
      </c>
      <c r="H29" s="181">
        <v>12.967487314414583</v>
      </c>
      <c r="I29" s="180">
        <v>4.2934513334814035</v>
      </c>
      <c r="J29" s="183">
        <v>19.931384042479831</v>
      </c>
      <c r="K29" s="182">
        <v>66.655747879456584</v>
      </c>
      <c r="L29" s="181">
        <v>13.41286807806358</v>
      </c>
      <c r="M29" s="180">
        <v>4.5014136956071997</v>
      </c>
      <c r="N29" s="183">
        <v>19.613659762332698</v>
      </c>
      <c r="O29" s="182">
        <v>66.501474514457229</v>
      </c>
      <c r="P29" s="181">
        <v>13.88486572321008</v>
      </c>
      <c r="Q29" s="180">
        <v>4.683546512642434</v>
      </c>
      <c r="R29" s="183">
        <v>19.150174621653086</v>
      </c>
      <c r="S29" s="182">
        <v>66.446184781458356</v>
      </c>
      <c r="T29" s="181">
        <v>14.403640596888559</v>
      </c>
      <c r="U29" s="180">
        <v>5.0111122870144991</v>
      </c>
      <c r="V29" s="183">
        <v>18.714713013928957</v>
      </c>
      <c r="W29" s="182">
        <v>66.156351215022752</v>
      </c>
      <c r="X29" s="181">
        <v>15.128935771048299</v>
      </c>
      <c r="Y29" s="180">
        <v>5.3202598184102934</v>
      </c>
      <c r="Z29" s="183">
        <v>18.504042885060151</v>
      </c>
      <c r="AA29" s="182">
        <v>65.81386593040142</v>
      </c>
      <c r="AB29" s="181">
        <v>15.682091184538431</v>
      </c>
      <c r="AC29" s="180">
        <v>5.6134248883948583</v>
      </c>
      <c r="AD29" s="183">
        <v>18.32891920327976</v>
      </c>
      <c r="AE29" s="182">
        <v>65.348474404092443</v>
      </c>
      <c r="AF29" s="181">
        <v>16.322606392627797</v>
      </c>
      <c r="AG29" s="180">
        <v>6.0062402496099843</v>
      </c>
      <c r="AH29" s="183">
        <v>17.872668244098389</v>
      </c>
      <c r="AI29" s="182">
        <v>65.309341697389897</v>
      </c>
      <c r="AJ29" s="181">
        <v>16.817990058511711</v>
      </c>
      <c r="AK29" s="180">
        <v>6.3207322217942368</v>
      </c>
      <c r="AL29" s="183">
        <v>17.36847963196557</v>
      </c>
      <c r="AM29" s="182">
        <v>64.95881872820361</v>
      </c>
      <c r="AN29" s="181">
        <v>17.672701639830823</v>
      </c>
      <c r="AO29" s="180">
        <v>6.7207093566817546</v>
      </c>
      <c r="AP29" s="183">
        <v>16.760982874162323</v>
      </c>
      <c r="AQ29" s="182">
        <v>64.558823529411768</v>
      </c>
      <c r="AR29" s="181">
        <v>18.680193596425912</v>
      </c>
      <c r="AS29" s="180">
        <v>7.0718540580789275</v>
      </c>
      <c r="AT29" s="183">
        <v>16.349230248052095</v>
      </c>
      <c r="AU29" s="182">
        <v>64.088907291000112</v>
      </c>
      <c r="AV29" s="181">
        <v>19.561862460947793</v>
      </c>
      <c r="AW29" s="180">
        <v>7.5243723416268296</v>
      </c>
      <c r="AX29" s="183">
        <v>15.894430384564155</v>
      </c>
      <c r="AY29" s="182">
        <v>63.499705059654069</v>
      </c>
      <c r="AZ29" s="181">
        <v>20.605864555781782</v>
      </c>
      <c r="BA29" s="180">
        <v>7.9063041120392752</v>
      </c>
      <c r="BB29" s="183">
        <v>15.491522817269617</v>
      </c>
      <c r="BC29" s="182">
        <v>62.9637461074161</v>
      </c>
      <c r="BD29" s="181">
        <v>21.544731075314292</v>
      </c>
      <c r="BE29" s="180">
        <v>8.2157548729383709</v>
      </c>
      <c r="BF29" s="183">
        <v>15.032185512641538</v>
      </c>
      <c r="BG29" s="182">
        <v>62.707460834496665</v>
      </c>
      <c r="BH29" s="181">
        <v>22.260353652861799</v>
      </c>
      <c r="BI29" s="180">
        <v>8.5815107802078483</v>
      </c>
      <c r="BJ29" s="183">
        <v>14.58053200818474</v>
      </c>
      <c r="BK29" s="182">
        <v>62.235213875085257</v>
      </c>
      <c r="BL29" s="181">
        <v>23.184254116730003</v>
      </c>
      <c r="BM29" s="180">
        <v>9.0421903926727083</v>
      </c>
      <c r="BN29" s="183">
        <v>14.201683978596161</v>
      </c>
      <c r="BO29" s="182">
        <v>61.351117406358199</v>
      </c>
      <c r="BP29" s="181">
        <v>24.44719861504564</v>
      </c>
      <c r="BQ29" s="180">
        <v>9.5176266918476546</v>
      </c>
      <c r="BR29" s="186">
        <v>13.853408141339383</v>
      </c>
      <c r="BS29" s="185">
        <v>60.715848951494166</v>
      </c>
      <c r="BT29" s="185">
        <v>25.430742907166447</v>
      </c>
      <c r="BU29" s="184">
        <v>10.021487405992598</v>
      </c>
      <c r="BV29" s="183">
        <v>13.44937346387848</v>
      </c>
      <c r="BW29" s="182">
        <v>60.02457794431686</v>
      </c>
      <c r="BX29" s="181">
        <v>26.526048591804667</v>
      </c>
      <c r="BY29" s="180">
        <v>10.479874289858577</v>
      </c>
      <c r="BZ29" s="183">
        <v>13.087159422061912</v>
      </c>
      <c r="CA29" s="182">
        <v>59.430213364308862</v>
      </c>
      <c r="CB29" s="181">
        <v>27.482627213629229</v>
      </c>
      <c r="CC29" s="180">
        <v>11.128772594811599</v>
      </c>
      <c r="CD29" s="183">
        <v>12.621419290973209</v>
      </c>
      <c r="CE29" s="182">
        <v>58.71847223081523</v>
      </c>
      <c r="CF29" s="181">
        <v>28.660108478211555</v>
      </c>
      <c r="CG29" s="180">
        <v>11.881045185505991</v>
      </c>
      <c r="CH29" s="183">
        <v>12.223547381415688</v>
      </c>
      <c r="CI29" s="182">
        <v>58.054526813550098</v>
      </c>
      <c r="CJ29" s="181">
        <v>29.721925805034211</v>
      </c>
      <c r="CK29" s="180">
        <v>12.579248007030319</v>
      </c>
      <c r="CL29" s="183">
        <v>11.884924420700035</v>
      </c>
      <c r="CM29" s="182">
        <v>57.626831181496321</v>
      </c>
      <c r="CN29" s="181">
        <v>30.488244397803644</v>
      </c>
      <c r="CO29" s="180">
        <v>13.349869617757426</v>
      </c>
      <c r="CP29" s="183">
        <v>11.632157216882753</v>
      </c>
      <c r="CQ29" s="182">
        <v>56.991119998279906</v>
      </c>
      <c r="CR29" s="181">
        <v>31.376722784837341</v>
      </c>
      <c r="CS29" s="180">
        <v>14.397213442559503</v>
      </c>
      <c r="CT29" s="183">
        <v>11.210527464373786</v>
      </c>
      <c r="CU29" s="182">
        <v>56.777164306134473</v>
      </c>
      <c r="CV29" s="181">
        <v>32.012308229491744</v>
      </c>
      <c r="CW29" s="180">
        <v>15.103768849704297</v>
      </c>
    </row>
    <row r="30" spans="1:101" s="96" customFormat="1" ht="15" customHeight="1" x14ac:dyDescent="0.15">
      <c r="A30" s="179" t="s">
        <v>83</v>
      </c>
      <c r="B30" s="175">
        <v>19.962933545141649</v>
      </c>
      <c r="C30" s="174">
        <v>68.241990998146676</v>
      </c>
      <c r="D30" s="173">
        <v>11.795075456711675</v>
      </c>
      <c r="E30" s="172">
        <v>3.7331215250198571</v>
      </c>
      <c r="F30" s="175">
        <v>20.199600798403196</v>
      </c>
      <c r="G30" s="174">
        <v>67.704590818363272</v>
      </c>
      <c r="H30" s="173">
        <v>12.095808383233534</v>
      </c>
      <c r="I30" s="172">
        <v>3.8855622089155024</v>
      </c>
      <c r="J30" s="175">
        <v>20.158580835909152</v>
      </c>
      <c r="K30" s="174">
        <v>67.16839134524929</v>
      </c>
      <c r="L30" s="173">
        <v>12.673027818841554</v>
      </c>
      <c r="M30" s="172">
        <v>4.0182771132912247</v>
      </c>
      <c r="N30" s="175">
        <v>19.848771266540645</v>
      </c>
      <c r="O30" s="174">
        <v>67.067242776127472</v>
      </c>
      <c r="P30" s="173">
        <v>13.083985957331892</v>
      </c>
      <c r="Q30" s="172">
        <v>4.2263029975695376</v>
      </c>
      <c r="R30" s="175">
        <v>19.46538725154215</v>
      </c>
      <c r="S30" s="174">
        <v>66.62097326936258</v>
      </c>
      <c r="T30" s="173">
        <v>13.913639479095272</v>
      </c>
      <c r="U30" s="172">
        <v>4.5647703906785475</v>
      </c>
      <c r="V30" s="175">
        <v>19.166087560806115</v>
      </c>
      <c r="W30" s="174">
        <v>66.184850590687986</v>
      </c>
      <c r="X30" s="173">
        <v>14.649061848505907</v>
      </c>
      <c r="Y30" s="172">
        <v>5.0034746351633084</v>
      </c>
      <c r="Z30" s="175">
        <v>18.932174887892376</v>
      </c>
      <c r="AA30" s="174">
        <v>65.835201793721978</v>
      </c>
      <c r="AB30" s="173">
        <v>15.232623318385649</v>
      </c>
      <c r="AC30" s="172">
        <v>5.3110986547085206</v>
      </c>
      <c r="AD30" s="175">
        <v>18.70092790863669</v>
      </c>
      <c r="AE30" s="174">
        <v>65.724482512491079</v>
      </c>
      <c r="AF30" s="173">
        <v>15.574589578872233</v>
      </c>
      <c r="AG30" s="172">
        <v>5.5103497501784444</v>
      </c>
      <c r="AH30" s="175">
        <v>18.175256243684135</v>
      </c>
      <c r="AI30" s="174">
        <v>65.62725566623358</v>
      </c>
      <c r="AJ30" s="173">
        <v>16.197488090082288</v>
      </c>
      <c r="AK30" s="172">
        <v>5.8755594052259275</v>
      </c>
      <c r="AL30" s="175">
        <v>17.373065239404021</v>
      </c>
      <c r="AM30" s="174">
        <v>65.109214523361786</v>
      </c>
      <c r="AN30" s="173">
        <v>17.517720237234197</v>
      </c>
      <c r="AO30" s="172">
        <v>6.7698538984521912</v>
      </c>
      <c r="AP30" s="175">
        <v>16.933605125218403</v>
      </c>
      <c r="AQ30" s="174">
        <v>64.210832847990687</v>
      </c>
      <c r="AR30" s="173">
        <v>18.855562026790913</v>
      </c>
      <c r="AS30" s="172">
        <v>7.0908561444379732</v>
      </c>
      <c r="AT30" s="175">
        <v>16.720683559222156</v>
      </c>
      <c r="AU30" s="174">
        <v>63.715380082498527</v>
      </c>
      <c r="AV30" s="173">
        <v>19.563936358279317</v>
      </c>
      <c r="AW30" s="172">
        <v>7.4395992928697696</v>
      </c>
      <c r="AX30" s="175">
        <v>16.579692858207842</v>
      </c>
      <c r="AY30" s="174">
        <v>62.904428209333531</v>
      </c>
      <c r="AZ30" s="173">
        <v>20.515878932458627</v>
      </c>
      <c r="BA30" s="172">
        <v>7.6785448039361865</v>
      </c>
      <c r="BB30" s="175">
        <v>16.296851574212891</v>
      </c>
      <c r="BC30" s="174">
        <v>62.233883058470759</v>
      </c>
      <c r="BD30" s="173">
        <v>21.469265367316343</v>
      </c>
      <c r="BE30" s="172">
        <v>8.0509745127436272</v>
      </c>
      <c r="BF30" s="175">
        <v>15.500227721269166</v>
      </c>
      <c r="BG30" s="174">
        <v>62.380446333687566</v>
      </c>
      <c r="BH30" s="173">
        <v>22.119325945043265</v>
      </c>
      <c r="BI30" s="172">
        <v>8.4560497950508573</v>
      </c>
      <c r="BJ30" s="175">
        <v>14.915202907328892</v>
      </c>
      <c r="BK30" s="174">
        <v>61.705027256208353</v>
      </c>
      <c r="BL30" s="173">
        <v>23.379769836462749</v>
      </c>
      <c r="BM30" s="172">
        <v>9.0248334342822538</v>
      </c>
      <c r="BN30" s="175">
        <v>14.441878367975367</v>
      </c>
      <c r="BO30" s="174">
        <v>61.170130869899921</v>
      </c>
      <c r="BP30" s="173">
        <v>24.387990762124712</v>
      </c>
      <c r="BQ30" s="172">
        <v>9.3148575827559661</v>
      </c>
      <c r="BR30" s="178">
        <v>13.999689585596773</v>
      </c>
      <c r="BS30" s="177">
        <v>60.344559987583423</v>
      </c>
      <c r="BT30" s="177">
        <v>25.655750426819807</v>
      </c>
      <c r="BU30" s="176">
        <v>9.6849293807232666</v>
      </c>
      <c r="BV30" s="175">
        <v>13.51010101010101</v>
      </c>
      <c r="BW30" s="174">
        <v>59.864267676767682</v>
      </c>
      <c r="BX30" s="173">
        <v>26.625631313131315</v>
      </c>
      <c r="BY30" s="172">
        <v>10.274621212121213</v>
      </c>
      <c r="BZ30" s="175">
        <v>13.174704567230917</v>
      </c>
      <c r="CA30" s="174">
        <v>59.262216544235066</v>
      </c>
      <c r="CB30" s="173">
        <v>27.563078888534015</v>
      </c>
      <c r="CC30" s="172">
        <v>10.811242414564038</v>
      </c>
      <c r="CD30" s="175">
        <v>12.698412698412698</v>
      </c>
      <c r="CE30" s="174">
        <v>58.600583090379011</v>
      </c>
      <c r="CF30" s="173">
        <v>28.701004211208293</v>
      </c>
      <c r="CG30" s="172">
        <v>11.791383219954648</v>
      </c>
      <c r="CH30" s="175">
        <v>12.510301631778473</v>
      </c>
      <c r="CI30" s="174">
        <v>57.93637712213615</v>
      </c>
      <c r="CJ30" s="173">
        <v>29.553321246085378</v>
      </c>
      <c r="CK30" s="172">
        <v>12.328992912477336</v>
      </c>
      <c r="CL30" s="175">
        <v>12.158767375648969</v>
      </c>
      <c r="CM30" s="174">
        <v>57.29358566404288</v>
      </c>
      <c r="CN30" s="173">
        <v>30.547646960308157</v>
      </c>
      <c r="CO30" s="172">
        <v>13.515324066320551</v>
      </c>
      <c r="CP30" s="175">
        <v>11.96885051633655</v>
      </c>
      <c r="CQ30" s="174">
        <v>56.797020484171327</v>
      </c>
      <c r="CR30" s="173">
        <v>31.234128999492128</v>
      </c>
      <c r="CS30" s="172">
        <v>14.660572202471645</v>
      </c>
      <c r="CT30" s="175">
        <v>11.756569847856154</v>
      </c>
      <c r="CU30" s="174">
        <v>56.120331950207472</v>
      </c>
      <c r="CV30" s="173">
        <v>32.123098201936379</v>
      </c>
      <c r="CW30" s="172">
        <v>15.421853388658368</v>
      </c>
    </row>
    <row r="31" spans="1:101" s="96" customFormat="1" ht="15" customHeight="1" x14ac:dyDescent="0.15">
      <c r="A31" s="179" t="s">
        <v>82</v>
      </c>
      <c r="B31" s="175">
        <v>19.447700924840433</v>
      </c>
      <c r="C31" s="174">
        <v>67.734792236550732</v>
      </c>
      <c r="D31" s="173">
        <v>12.81750683860883</v>
      </c>
      <c r="E31" s="172">
        <v>4.3376318874560376</v>
      </c>
      <c r="F31" s="175">
        <v>19.43146673685596</v>
      </c>
      <c r="G31" s="174">
        <v>67.381720076330851</v>
      </c>
      <c r="H31" s="173">
        <v>13.186813186813188</v>
      </c>
      <c r="I31" s="172">
        <v>4.5074685793248666</v>
      </c>
      <c r="J31" s="175">
        <v>19.003591858454172</v>
      </c>
      <c r="K31" s="174">
        <v>67.380603964347472</v>
      </c>
      <c r="L31" s="173">
        <v>13.615804177198351</v>
      </c>
      <c r="M31" s="172">
        <v>4.8224025542104565</v>
      </c>
      <c r="N31" s="175">
        <v>18.527798469560505</v>
      </c>
      <c r="O31" s="174">
        <v>67.386740705627417</v>
      </c>
      <c r="P31" s="173">
        <v>14.085460824812083</v>
      </c>
      <c r="Q31" s="172">
        <v>4.8960520078553529</v>
      </c>
      <c r="R31" s="175">
        <v>18.164435946462714</v>
      </c>
      <c r="S31" s="174">
        <v>67.263042884457803</v>
      </c>
      <c r="T31" s="173">
        <v>14.572521169079486</v>
      </c>
      <c r="U31" s="172">
        <v>5.3059273422562141</v>
      </c>
      <c r="V31" s="175">
        <v>17.729124939567651</v>
      </c>
      <c r="W31" s="174">
        <v>66.855445818081364</v>
      </c>
      <c r="X31" s="173">
        <v>15.415429242350992</v>
      </c>
      <c r="Y31" s="172">
        <v>5.6564679881207267</v>
      </c>
      <c r="Z31" s="175">
        <v>17.582802324767176</v>
      </c>
      <c r="AA31" s="174">
        <v>66.367901407464458</v>
      </c>
      <c r="AB31" s="173">
        <v>16.049296267768366</v>
      </c>
      <c r="AC31" s="172">
        <v>5.9659687696939985</v>
      </c>
      <c r="AD31" s="175">
        <v>17.272016490155661</v>
      </c>
      <c r="AE31" s="174">
        <v>65.839789608358799</v>
      </c>
      <c r="AF31" s="173">
        <v>16.888193901485536</v>
      </c>
      <c r="AG31" s="172">
        <v>6.2975335844765086</v>
      </c>
      <c r="AH31" s="175">
        <v>16.925073916492391</v>
      </c>
      <c r="AI31" s="174">
        <v>65.616211148770461</v>
      </c>
      <c r="AJ31" s="173">
        <v>17.458714934737145</v>
      </c>
      <c r="AK31" s="172">
        <v>6.5407081560539408</v>
      </c>
      <c r="AL31" s="175">
        <v>16.401612312202271</v>
      </c>
      <c r="AM31" s="174">
        <v>65.232685965555149</v>
      </c>
      <c r="AN31" s="173">
        <v>18.36570172224258</v>
      </c>
      <c r="AO31" s="172">
        <v>6.9622572370831808</v>
      </c>
      <c r="AP31" s="175">
        <v>16.057642820380856</v>
      </c>
      <c r="AQ31" s="174">
        <v>64.554076906109842</v>
      </c>
      <c r="AR31" s="173">
        <v>19.388280273509302</v>
      </c>
      <c r="AS31" s="172">
        <v>7.2421145504007063</v>
      </c>
      <c r="AT31" s="175">
        <v>15.718116805721097</v>
      </c>
      <c r="AU31" s="174">
        <v>63.870679380214547</v>
      </c>
      <c r="AV31" s="173">
        <v>20.411203814064365</v>
      </c>
      <c r="AW31" s="172">
        <v>7.6951728247914186</v>
      </c>
      <c r="AX31" s="175">
        <v>15.166804729271782</v>
      </c>
      <c r="AY31" s="174">
        <v>63.174937871827694</v>
      </c>
      <c r="AZ31" s="173">
        <v>21.658257398900517</v>
      </c>
      <c r="BA31" s="172">
        <v>8.1406732434671287</v>
      </c>
      <c r="BB31" s="175">
        <v>14.691762554293989</v>
      </c>
      <c r="BC31" s="174">
        <v>62.790520460260609</v>
      </c>
      <c r="BD31" s="173">
        <v>22.517716985445404</v>
      </c>
      <c r="BE31" s="172">
        <v>8.3974700906804856</v>
      </c>
      <c r="BF31" s="175">
        <v>14.399382000772498</v>
      </c>
      <c r="BG31" s="174">
        <v>62.132097334878331</v>
      </c>
      <c r="BH31" s="173">
        <v>23.468520664349168</v>
      </c>
      <c r="BI31" s="172">
        <v>8.7601390498261882</v>
      </c>
      <c r="BJ31" s="175">
        <v>13.945498555477473</v>
      </c>
      <c r="BK31" s="174">
        <v>61.357070352151169</v>
      </c>
      <c r="BL31" s="173">
        <v>24.697431092371357</v>
      </c>
      <c r="BM31" s="172">
        <v>9.3308346997735612</v>
      </c>
      <c r="BN31" s="175">
        <v>13.496497993232076</v>
      </c>
      <c r="BO31" s="174">
        <v>60.187298339497922</v>
      </c>
      <c r="BP31" s="173">
        <v>26.31620366727001</v>
      </c>
      <c r="BQ31" s="172">
        <v>10.199102856693161</v>
      </c>
      <c r="BR31" s="178">
        <v>13.040692085869912</v>
      </c>
      <c r="BS31" s="177">
        <v>59.452098686318486</v>
      </c>
      <c r="BT31" s="177">
        <v>27.507209227811597</v>
      </c>
      <c r="BU31" s="176">
        <v>10.909964754886255</v>
      </c>
      <c r="BV31" s="175">
        <v>12.555835296028588</v>
      </c>
      <c r="BW31" s="174">
        <v>58.710306180459682</v>
      </c>
      <c r="BX31" s="173">
        <v>28.733858523511735</v>
      </c>
      <c r="BY31" s="172">
        <v>11.418825631446438</v>
      </c>
      <c r="BZ31" s="175">
        <v>12.042230287033982</v>
      </c>
      <c r="CA31" s="174">
        <v>58.017156054107552</v>
      </c>
      <c r="CB31" s="173">
        <v>29.94061365885846</v>
      </c>
      <c r="CC31" s="172">
        <v>12.149455625206203</v>
      </c>
      <c r="CD31" s="175">
        <v>11.586333639629103</v>
      </c>
      <c r="CE31" s="174">
        <v>57.405396374571879</v>
      </c>
      <c r="CF31" s="173">
        <v>31.008269985799014</v>
      </c>
      <c r="CG31" s="172">
        <v>12.588756160721745</v>
      </c>
      <c r="CH31" s="175">
        <v>11.112993393189903</v>
      </c>
      <c r="CI31" s="174">
        <v>56.598339827206502</v>
      </c>
      <c r="CJ31" s="173">
        <v>32.288666779603595</v>
      </c>
      <c r="CK31" s="172">
        <v>13.188209385058444</v>
      </c>
      <c r="CL31" s="175">
        <v>10.913140311804009</v>
      </c>
      <c r="CM31" s="174">
        <v>55.593626863114608</v>
      </c>
      <c r="CN31" s="173">
        <v>33.493232825081378</v>
      </c>
      <c r="CO31" s="172">
        <v>14.2967277711153</v>
      </c>
      <c r="CP31" s="175">
        <v>10.528144544822794</v>
      </c>
      <c r="CQ31" s="174">
        <v>54.968728283530233</v>
      </c>
      <c r="CR31" s="173">
        <v>34.503127171646973</v>
      </c>
      <c r="CS31" s="172">
        <v>15.410006949270327</v>
      </c>
      <c r="CT31" s="175">
        <v>10.346042088579731</v>
      </c>
      <c r="CU31" s="174">
        <v>54.424583957030904</v>
      </c>
      <c r="CV31" s="173">
        <v>35.229373954389366</v>
      </c>
      <c r="CW31" s="172">
        <v>16.280707933433124</v>
      </c>
    </row>
    <row r="32" spans="1:101" s="96" customFormat="1" ht="15" customHeight="1" x14ac:dyDescent="0.15">
      <c r="A32" s="179" t="s">
        <v>81</v>
      </c>
      <c r="B32" s="175">
        <v>20.062970089207628</v>
      </c>
      <c r="C32" s="174">
        <v>65.996151827881761</v>
      </c>
      <c r="D32" s="173">
        <v>13.940878082910618</v>
      </c>
      <c r="E32" s="172">
        <v>4.8451985306979184</v>
      </c>
      <c r="F32" s="175">
        <v>19.684341195247384</v>
      </c>
      <c r="G32" s="174">
        <v>66.146479872317784</v>
      </c>
      <c r="H32" s="173">
        <v>14.169178932434829</v>
      </c>
      <c r="I32" s="172">
        <v>4.8767511970207487</v>
      </c>
      <c r="J32" s="175">
        <v>19.117911791179118</v>
      </c>
      <c r="K32" s="174">
        <v>66.246624662466246</v>
      </c>
      <c r="L32" s="173">
        <v>14.635463546354636</v>
      </c>
      <c r="M32" s="172">
        <v>5.0585058505850586</v>
      </c>
      <c r="N32" s="175">
        <v>18.665447897623398</v>
      </c>
      <c r="O32" s="174">
        <v>66.325411334552101</v>
      </c>
      <c r="P32" s="173">
        <v>15.009140767824498</v>
      </c>
      <c r="Q32" s="172">
        <v>5.1919561243144425</v>
      </c>
      <c r="R32" s="175">
        <v>18.200485346275901</v>
      </c>
      <c r="S32" s="174">
        <v>66.529774127310063</v>
      </c>
      <c r="T32" s="173">
        <v>15.269740526414038</v>
      </c>
      <c r="U32" s="172">
        <v>5.4508120216539107</v>
      </c>
      <c r="V32" s="175">
        <v>17.861121425919048</v>
      </c>
      <c r="W32" s="174">
        <v>66.134422577051609</v>
      </c>
      <c r="X32" s="173">
        <v>16.004455997029336</v>
      </c>
      <c r="Y32" s="172">
        <v>5.8856294095803934</v>
      </c>
      <c r="Z32" s="175">
        <v>18.088864101134039</v>
      </c>
      <c r="AA32" s="174">
        <v>65.421081985499157</v>
      </c>
      <c r="AB32" s="173">
        <v>16.490053913366797</v>
      </c>
      <c r="AC32" s="172">
        <v>6.246514221974345</v>
      </c>
      <c r="AD32" s="175">
        <v>17.966547641420785</v>
      </c>
      <c r="AE32" s="174">
        <v>65.062958090584473</v>
      </c>
      <c r="AF32" s="173">
        <v>16.970494267994738</v>
      </c>
      <c r="AG32" s="172">
        <v>6.40856981770344</v>
      </c>
      <c r="AH32" s="175">
        <v>17.408675799086758</v>
      </c>
      <c r="AI32" s="174">
        <v>65.277777777777786</v>
      </c>
      <c r="AJ32" s="173">
        <v>17.313546423135463</v>
      </c>
      <c r="AK32" s="172">
        <v>6.9444444444444446</v>
      </c>
      <c r="AL32" s="175">
        <v>16.711383671904944</v>
      </c>
      <c r="AM32" s="174">
        <v>65.082407052510533</v>
      </c>
      <c r="AN32" s="173">
        <v>18.206209275584513</v>
      </c>
      <c r="AO32" s="172">
        <v>7.4549635875814495</v>
      </c>
      <c r="AP32" s="175">
        <v>15.76222435282838</v>
      </c>
      <c r="AQ32" s="174">
        <v>65.004793863854275</v>
      </c>
      <c r="AR32" s="173">
        <v>19.232981783317353</v>
      </c>
      <c r="AS32" s="172">
        <v>7.9002876318312554</v>
      </c>
      <c r="AT32" s="175">
        <v>15.590672576604355</v>
      </c>
      <c r="AU32" s="174">
        <v>64.501830795914444</v>
      </c>
      <c r="AV32" s="173">
        <v>19.907496627481212</v>
      </c>
      <c r="AW32" s="172">
        <v>7.9206012719213721</v>
      </c>
      <c r="AX32" s="175">
        <v>15.23307977374683</v>
      </c>
      <c r="AY32" s="174">
        <v>63.662960795787008</v>
      </c>
      <c r="AZ32" s="173">
        <v>21.103959430466158</v>
      </c>
      <c r="BA32" s="172">
        <v>8.2114296859762046</v>
      </c>
      <c r="BB32" s="175">
        <v>15.267024022235457</v>
      </c>
      <c r="BC32" s="174">
        <v>63.172523327377405</v>
      </c>
      <c r="BD32" s="173">
        <v>21.560452650387134</v>
      </c>
      <c r="BE32" s="172">
        <v>8.4574151280524124</v>
      </c>
      <c r="BF32" s="175">
        <v>14.643851969757263</v>
      </c>
      <c r="BG32" s="174">
        <v>62.972542777556704</v>
      </c>
      <c r="BH32" s="173">
        <v>22.383605252686031</v>
      </c>
      <c r="BI32" s="172">
        <v>8.635097493036211</v>
      </c>
      <c r="BJ32" s="175">
        <v>14.43089430894309</v>
      </c>
      <c r="BK32" s="174">
        <v>61.686991869918693</v>
      </c>
      <c r="BL32" s="173">
        <v>23.882113821138212</v>
      </c>
      <c r="BM32" s="172">
        <v>9.3292682926829276</v>
      </c>
      <c r="BN32" s="175">
        <v>14.170957775489187</v>
      </c>
      <c r="BO32" s="174">
        <v>60.411946446961892</v>
      </c>
      <c r="BP32" s="173">
        <v>25.417095777548919</v>
      </c>
      <c r="BQ32" s="172">
        <v>9.9897013388259523</v>
      </c>
      <c r="BR32" s="178">
        <v>13.707490089714167</v>
      </c>
      <c r="BS32" s="177">
        <v>60.025036511579387</v>
      </c>
      <c r="BT32" s="177">
        <v>26.267473398706446</v>
      </c>
      <c r="BU32" s="176">
        <v>10.118923430002086</v>
      </c>
      <c r="BV32" s="175">
        <v>13.953488372093023</v>
      </c>
      <c r="BW32" s="174">
        <v>58.837209302325576</v>
      </c>
      <c r="BX32" s="173">
        <v>27.209302325581397</v>
      </c>
      <c r="BY32" s="172">
        <v>10.317124735729386</v>
      </c>
      <c r="BZ32" s="175">
        <v>13.693925735136295</v>
      </c>
      <c r="CA32" s="174">
        <v>57.952350289761753</v>
      </c>
      <c r="CB32" s="173">
        <v>28.353723975101953</v>
      </c>
      <c r="CC32" s="172">
        <v>11.010946555054733</v>
      </c>
      <c r="CD32" s="175">
        <v>12.801523487092679</v>
      </c>
      <c r="CE32" s="174">
        <v>56.87685146000846</v>
      </c>
      <c r="CF32" s="173">
        <v>30.32162505289886</v>
      </c>
      <c r="CG32" s="172">
        <v>11.933982225983918</v>
      </c>
      <c r="CH32" s="175">
        <v>12.164195142918548</v>
      </c>
      <c r="CI32" s="174">
        <v>56.630131098216211</v>
      </c>
      <c r="CJ32" s="173">
        <v>31.205673758865249</v>
      </c>
      <c r="CK32" s="172">
        <v>12.679991403395658</v>
      </c>
      <c r="CL32" s="175">
        <v>12.070827035197581</v>
      </c>
      <c r="CM32" s="174">
        <v>56.208162383934358</v>
      </c>
      <c r="CN32" s="173">
        <v>31.721010580868064</v>
      </c>
      <c r="CO32" s="172">
        <v>13.539192399049881</v>
      </c>
      <c r="CP32" s="175">
        <v>12.002637942404924</v>
      </c>
      <c r="CQ32" s="174">
        <v>55.220927676412401</v>
      </c>
      <c r="CR32" s="173">
        <v>32.776434381182682</v>
      </c>
      <c r="CS32" s="172">
        <v>14.508683227082875</v>
      </c>
      <c r="CT32" s="175">
        <v>11.591928251121077</v>
      </c>
      <c r="CU32" s="174">
        <v>55.022421524663677</v>
      </c>
      <c r="CV32" s="173">
        <v>33.385650224215247</v>
      </c>
      <c r="CW32" s="172">
        <v>15.08968609865471</v>
      </c>
    </row>
    <row r="33" spans="1:101" s="96" customFormat="1" ht="15" customHeight="1" x14ac:dyDescent="0.15">
      <c r="A33" s="179" t="s">
        <v>80</v>
      </c>
      <c r="B33" s="175">
        <v>20.589107442917861</v>
      </c>
      <c r="C33" s="174">
        <v>67.806662053968566</v>
      </c>
      <c r="D33" s="173">
        <v>11.604230503113572</v>
      </c>
      <c r="E33" s="172">
        <v>3.5583671048729859</v>
      </c>
      <c r="F33" s="175">
        <v>20.627225959635929</v>
      </c>
      <c r="G33" s="174">
        <v>67.214087851206955</v>
      </c>
      <c r="H33" s="173">
        <v>12.158686189157104</v>
      </c>
      <c r="I33" s="172">
        <v>3.7297190344281757</v>
      </c>
      <c r="J33" s="175">
        <v>20.177804415143342</v>
      </c>
      <c r="K33" s="174">
        <v>67.295974428129057</v>
      </c>
      <c r="L33" s="173">
        <v>12.526221156727599</v>
      </c>
      <c r="M33" s="172">
        <v>3.9057037259015082</v>
      </c>
      <c r="N33" s="175">
        <v>19.965698143664245</v>
      </c>
      <c r="O33" s="174">
        <v>66.838175948345437</v>
      </c>
      <c r="P33" s="173">
        <v>13.196125907990314</v>
      </c>
      <c r="Q33" s="172">
        <v>4.1061339790153344</v>
      </c>
      <c r="R33" s="175">
        <v>19.46596004891969</v>
      </c>
      <c r="S33" s="174">
        <v>66.551161842641662</v>
      </c>
      <c r="T33" s="173">
        <v>13.982878108438646</v>
      </c>
      <c r="U33" s="172">
        <v>4.443538524256013</v>
      </c>
      <c r="V33" s="175">
        <v>18.885731682565456</v>
      </c>
      <c r="W33" s="174">
        <v>66.815506393342801</v>
      </c>
      <c r="X33" s="173">
        <v>14.298761924091741</v>
      </c>
      <c r="Y33" s="172">
        <v>4.7087477166632841</v>
      </c>
      <c r="Z33" s="175">
        <v>18.542501798746017</v>
      </c>
      <c r="AA33" s="174">
        <v>66.625552471990957</v>
      </c>
      <c r="AB33" s="173">
        <v>14.831945729263026</v>
      </c>
      <c r="AC33" s="172">
        <v>4.8720320690718477</v>
      </c>
      <c r="AD33" s="175">
        <v>18.572461522569984</v>
      </c>
      <c r="AE33" s="174">
        <v>65.964259890507179</v>
      </c>
      <c r="AF33" s="173">
        <v>15.463278586922838</v>
      </c>
      <c r="AG33" s="172">
        <v>5.6502427435182314</v>
      </c>
      <c r="AH33" s="175">
        <v>18.209424083769633</v>
      </c>
      <c r="AI33" s="174">
        <v>65.801047120418843</v>
      </c>
      <c r="AJ33" s="173">
        <v>15.98952879581152</v>
      </c>
      <c r="AK33" s="172">
        <v>6.157068062827225</v>
      </c>
      <c r="AL33" s="175">
        <v>17.786980991823299</v>
      </c>
      <c r="AM33" s="174">
        <v>65.402994584262501</v>
      </c>
      <c r="AN33" s="173">
        <v>16.810024423914196</v>
      </c>
      <c r="AO33" s="172">
        <v>6.3289795051502606</v>
      </c>
      <c r="AP33" s="175">
        <v>17.306043720531505</v>
      </c>
      <c r="AQ33" s="174">
        <v>64.991427346763814</v>
      </c>
      <c r="AR33" s="173">
        <v>17.702528932704674</v>
      </c>
      <c r="AS33" s="172">
        <v>6.3330475782254609</v>
      </c>
      <c r="AT33" s="175">
        <v>16.884661117717002</v>
      </c>
      <c r="AU33" s="174">
        <v>64.663279645443737</v>
      </c>
      <c r="AV33" s="173">
        <v>18.452059236839261</v>
      </c>
      <c r="AW33" s="172">
        <v>6.8641227975354022</v>
      </c>
      <c r="AX33" s="175">
        <v>16.499235640969644</v>
      </c>
      <c r="AY33" s="174">
        <v>64.217077964621097</v>
      </c>
      <c r="AZ33" s="173">
        <v>19.283686394409262</v>
      </c>
      <c r="BA33" s="172">
        <v>7.2177331295042588</v>
      </c>
      <c r="BB33" s="175">
        <v>16.095511828432457</v>
      </c>
      <c r="BC33" s="174">
        <v>63.58611541012602</v>
      </c>
      <c r="BD33" s="173">
        <v>20.318372761441523</v>
      </c>
      <c r="BE33" s="172">
        <v>7.5834623037806761</v>
      </c>
      <c r="BF33" s="175">
        <v>15.840815874071613</v>
      </c>
      <c r="BG33" s="174">
        <v>63.119388094446293</v>
      </c>
      <c r="BH33" s="173">
        <v>21.039796031482098</v>
      </c>
      <c r="BI33" s="172">
        <v>8.1476554705686741</v>
      </c>
      <c r="BJ33" s="175">
        <v>15.40597578584916</v>
      </c>
      <c r="BK33" s="174">
        <v>62.92346995445962</v>
      </c>
      <c r="BL33" s="173">
        <v>21.670554259691212</v>
      </c>
      <c r="BM33" s="172">
        <v>8.3638787070976335</v>
      </c>
      <c r="BN33" s="175">
        <v>14.905787348586811</v>
      </c>
      <c r="BO33" s="174">
        <v>62.124270973530727</v>
      </c>
      <c r="BP33" s="173">
        <v>22.969941677882456</v>
      </c>
      <c r="BQ33" s="172">
        <v>8.7146702557200548</v>
      </c>
      <c r="BR33" s="178">
        <v>14.418393929097292</v>
      </c>
      <c r="BS33" s="177">
        <v>61.592479329482387</v>
      </c>
      <c r="BT33" s="177">
        <v>23.989126741420318</v>
      </c>
      <c r="BU33" s="176">
        <v>9.129006682523503</v>
      </c>
      <c r="BV33" s="175">
        <v>13.858539390454283</v>
      </c>
      <c r="BW33" s="174">
        <v>60.701552616446229</v>
      </c>
      <c r="BX33" s="173">
        <v>25.439907993099482</v>
      </c>
      <c r="BY33" s="172">
        <v>9.7642323174238079</v>
      </c>
      <c r="BZ33" s="175">
        <v>13.499420625724218</v>
      </c>
      <c r="CA33" s="174">
        <v>60.081112398609505</v>
      </c>
      <c r="CB33" s="173">
        <v>26.419466975666278</v>
      </c>
      <c r="CC33" s="172">
        <v>10.567786790266512</v>
      </c>
      <c r="CD33" s="175">
        <v>12.846081651806662</v>
      </c>
      <c r="CE33" s="174">
        <v>59.608165180666347</v>
      </c>
      <c r="CF33" s="173">
        <v>27.545753167526982</v>
      </c>
      <c r="CG33" s="172">
        <v>11.285781323322384</v>
      </c>
      <c r="CH33" s="175">
        <v>12.334958962769122</v>
      </c>
      <c r="CI33" s="174">
        <v>58.808136077078622</v>
      </c>
      <c r="CJ33" s="173">
        <v>28.856904960152253</v>
      </c>
      <c r="CK33" s="172">
        <v>11.882954680623291</v>
      </c>
      <c r="CL33" s="175">
        <v>11.889545399734716</v>
      </c>
      <c r="CM33" s="174">
        <v>58.772458700108523</v>
      </c>
      <c r="CN33" s="173">
        <v>29.337995900156759</v>
      </c>
      <c r="CO33" s="172">
        <v>12.203062824068493</v>
      </c>
      <c r="CP33" s="175">
        <v>11.55785073158736</v>
      </c>
      <c r="CQ33" s="174">
        <v>57.936800688552815</v>
      </c>
      <c r="CR33" s="173">
        <v>30.505348579859831</v>
      </c>
      <c r="CS33" s="172">
        <v>13.254641583671461</v>
      </c>
      <c r="CT33" s="175">
        <v>10.866574965612106</v>
      </c>
      <c r="CU33" s="174">
        <v>58.046767537826682</v>
      </c>
      <c r="CV33" s="173">
        <v>31.086657496561209</v>
      </c>
      <c r="CW33" s="172">
        <v>13.942728523196198</v>
      </c>
    </row>
    <row r="34" spans="1:101" s="96" customFormat="1" ht="15" customHeight="1" x14ac:dyDescent="0.15">
      <c r="A34" s="179" t="s">
        <v>79</v>
      </c>
      <c r="B34" s="175">
        <v>22.321216440959848</v>
      </c>
      <c r="C34" s="174">
        <v>66.595390829175571</v>
      </c>
      <c r="D34" s="173">
        <v>11.083392729864576</v>
      </c>
      <c r="E34" s="172">
        <v>3.4687574245664052</v>
      </c>
      <c r="F34" s="175">
        <v>22.178524609700869</v>
      </c>
      <c r="G34" s="174">
        <v>66.178047908473374</v>
      </c>
      <c r="H34" s="173">
        <v>11.643427481825766</v>
      </c>
      <c r="I34" s="172">
        <v>3.6229293290430222</v>
      </c>
      <c r="J34" s="175">
        <v>21.757873308585797</v>
      </c>
      <c r="K34" s="174">
        <v>66.315411327984677</v>
      </c>
      <c r="L34" s="173">
        <v>11.92671536342953</v>
      </c>
      <c r="M34" s="172">
        <v>3.807927194347982</v>
      </c>
      <c r="N34" s="175">
        <v>21.579139758742539</v>
      </c>
      <c r="O34" s="174">
        <v>66.065553795540382</v>
      </c>
      <c r="P34" s="173">
        <v>12.355306445717071</v>
      </c>
      <c r="Q34" s="172">
        <v>4.0940660411843552</v>
      </c>
      <c r="R34" s="175">
        <v>20.980993255671368</v>
      </c>
      <c r="S34" s="174">
        <v>66.302881667688538</v>
      </c>
      <c r="T34" s="173">
        <v>12.716125076640097</v>
      </c>
      <c r="U34" s="172">
        <v>4.4144696505211529</v>
      </c>
      <c r="V34" s="175">
        <v>20.658135283363801</v>
      </c>
      <c r="W34" s="174">
        <v>66.008531383302866</v>
      </c>
      <c r="X34" s="173">
        <v>13.333333333333334</v>
      </c>
      <c r="Y34" s="172">
        <v>4.5947592931139551</v>
      </c>
      <c r="Z34" s="175">
        <v>20.313464149080588</v>
      </c>
      <c r="AA34" s="174">
        <v>65.87683573984944</v>
      </c>
      <c r="AB34" s="173">
        <v>13.809700111069976</v>
      </c>
      <c r="AC34" s="172">
        <v>4.7143033444403306</v>
      </c>
      <c r="AD34" s="175">
        <v>20.079522862823062</v>
      </c>
      <c r="AE34" s="174">
        <v>65.606361829025843</v>
      </c>
      <c r="AF34" s="173">
        <v>14.314115308151093</v>
      </c>
      <c r="AG34" s="172">
        <v>5.0447316103379718</v>
      </c>
      <c r="AH34" s="175">
        <v>19.641738694726293</v>
      </c>
      <c r="AI34" s="174">
        <v>65.57685080796692</v>
      </c>
      <c r="AJ34" s="173">
        <v>14.781410497306776</v>
      </c>
      <c r="AK34" s="172">
        <v>5.1484404359263438</v>
      </c>
      <c r="AL34" s="175">
        <v>19.175649968294227</v>
      </c>
      <c r="AM34" s="174">
        <v>65.26315789473685</v>
      </c>
      <c r="AN34" s="173">
        <v>15.561192136968929</v>
      </c>
      <c r="AO34" s="172">
        <v>5.6055802155992387</v>
      </c>
      <c r="AP34" s="175">
        <v>18.161237580178593</v>
      </c>
      <c r="AQ34" s="174">
        <v>65.601811092944288</v>
      </c>
      <c r="AR34" s="173">
        <v>16.236951326877122</v>
      </c>
      <c r="AS34" s="172">
        <v>6.1375927556282228</v>
      </c>
      <c r="AT34" s="175">
        <v>17.583396995161703</v>
      </c>
      <c r="AU34" s="174">
        <v>65.418894830659539</v>
      </c>
      <c r="AV34" s="173">
        <v>16.997708174178765</v>
      </c>
      <c r="AW34" s="172">
        <v>6.6844919786096257</v>
      </c>
      <c r="AX34" s="175">
        <v>16.966812451762284</v>
      </c>
      <c r="AY34" s="174">
        <v>65.037303833290466</v>
      </c>
      <c r="AZ34" s="173">
        <v>17.995883714947261</v>
      </c>
      <c r="BA34" s="172">
        <v>6.9205042449189609</v>
      </c>
      <c r="BB34" s="175">
        <v>16.66020922123208</v>
      </c>
      <c r="BC34" s="174">
        <v>64.406560764561533</v>
      </c>
      <c r="BD34" s="173">
        <v>18.93323001420638</v>
      </c>
      <c r="BE34" s="172">
        <v>7.1677644323905456</v>
      </c>
      <c r="BF34" s="175">
        <v>16.196002578981304</v>
      </c>
      <c r="BG34" s="174">
        <v>64.281108961960015</v>
      </c>
      <c r="BH34" s="173">
        <v>19.52288845905867</v>
      </c>
      <c r="BI34" s="172">
        <v>7.4532559638942617</v>
      </c>
      <c r="BJ34" s="175">
        <v>15.893526295387</v>
      </c>
      <c r="BK34" s="174">
        <v>64.40108541155189</v>
      </c>
      <c r="BL34" s="173">
        <v>19.705388293061119</v>
      </c>
      <c r="BM34" s="172">
        <v>7.7529396562863422</v>
      </c>
      <c r="BN34" s="175">
        <v>15.500846684902958</v>
      </c>
      <c r="BO34" s="174">
        <v>63.64465285918979</v>
      </c>
      <c r="BP34" s="173">
        <v>20.854500455907253</v>
      </c>
      <c r="BQ34" s="172">
        <v>7.9718640093786641</v>
      </c>
      <c r="BR34" s="178">
        <v>15.315197488883076</v>
      </c>
      <c r="BS34" s="177">
        <v>62.555584619408847</v>
      </c>
      <c r="BT34" s="177">
        <v>22.129217891708084</v>
      </c>
      <c r="BU34" s="176">
        <v>8.7365942976719868</v>
      </c>
      <c r="BV34" s="175">
        <v>14.962691451760701</v>
      </c>
      <c r="BW34" s="174">
        <v>61.984552951957063</v>
      </c>
      <c r="BX34" s="173">
        <v>23.052755596282239</v>
      </c>
      <c r="BY34" s="172">
        <v>8.9933237334729679</v>
      </c>
      <c r="BZ34" s="175">
        <v>14.525953389830509</v>
      </c>
      <c r="CA34" s="174">
        <v>61.731991525423723</v>
      </c>
      <c r="CB34" s="173">
        <v>23.742055084745765</v>
      </c>
      <c r="CC34" s="172">
        <v>9.679555084745763</v>
      </c>
      <c r="CD34" s="175">
        <v>14.445643377394118</v>
      </c>
      <c r="CE34" s="174">
        <v>61.060156460749937</v>
      </c>
      <c r="CF34" s="173">
        <v>24.494200161855947</v>
      </c>
      <c r="CG34" s="172">
        <v>10.15646074993256</v>
      </c>
      <c r="CH34" s="175">
        <v>14.172583287820864</v>
      </c>
      <c r="CI34" s="174">
        <v>60.445111960677224</v>
      </c>
      <c r="CJ34" s="173">
        <v>25.382304751501909</v>
      </c>
      <c r="CK34" s="172">
        <v>11.032222829055161</v>
      </c>
      <c r="CL34" s="175">
        <v>13.825835740817169</v>
      </c>
      <c r="CM34" s="174">
        <v>60.365937542990778</v>
      </c>
      <c r="CN34" s="173">
        <v>25.808226716192053</v>
      </c>
      <c r="CO34" s="172">
        <v>11.624707662677123</v>
      </c>
      <c r="CP34" s="175">
        <v>13.533416701403361</v>
      </c>
      <c r="CQ34" s="174">
        <v>59.913852994303184</v>
      </c>
      <c r="CR34" s="173">
        <v>26.552730304293455</v>
      </c>
      <c r="CS34" s="172">
        <v>12.463526469362234</v>
      </c>
      <c r="CT34" s="175">
        <v>13.142777077203307</v>
      </c>
      <c r="CU34" s="174">
        <v>60.011209191537063</v>
      </c>
      <c r="CV34" s="173">
        <v>26.846013731259632</v>
      </c>
      <c r="CW34" s="172">
        <v>13.030685161832704</v>
      </c>
    </row>
    <row r="35" spans="1:101" s="96" customFormat="1" ht="15" customHeight="1" x14ac:dyDescent="0.15">
      <c r="A35" s="179" t="s">
        <v>78</v>
      </c>
      <c r="B35" s="175">
        <v>18.999486037347953</v>
      </c>
      <c r="C35" s="174">
        <v>66.489635086517055</v>
      </c>
      <c r="D35" s="173">
        <v>14.510878876134999</v>
      </c>
      <c r="E35" s="172">
        <v>5.7221175261264348</v>
      </c>
      <c r="F35" s="175">
        <v>18.851890391952828</v>
      </c>
      <c r="G35" s="174">
        <v>65.93825875823795</v>
      </c>
      <c r="H35" s="173">
        <v>15.209850849809225</v>
      </c>
      <c r="I35" s="172">
        <v>5.7752341311134234</v>
      </c>
      <c r="J35" s="175">
        <v>18.461538461538463</v>
      </c>
      <c r="K35" s="174">
        <v>65.646853146853147</v>
      </c>
      <c r="L35" s="173">
        <v>15.891608391608392</v>
      </c>
      <c r="M35" s="172">
        <v>6.0314685314685317</v>
      </c>
      <c r="N35" s="175">
        <v>18.137168917733732</v>
      </c>
      <c r="O35" s="174">
        <v>65.409577267146119</v>
      </c>
      <c r="P35" s="173">
        <v>16.453253815120156</v>
      </c>
      <c r="Q35" s="172">
        <v>6.2445185055253463</v>
      </c>
      <c r="R35" s="175">
        <v>17.577365163572058</v>
      </c>
      <c r="S35" s="174">
        <v>65.534924845269671</v>
      </c>
      <c r="T35" s="173">
        <v>16.887709991158268</v>
      </c>
      <c r="U35" s="172">
        <v>6.4367816091954024</v>
      </c>
      <c r="V35" s="175">
        <v>16.773504273504273</v>
      </c>
      <c r="W35" s="174">
        <v>65.402421652421651</v>
      </c>
      <c r="X35" s="173">
        <v>17.824074074074073</v>
      </c>
      <c r="Y35" s="172">
        <v>6.6239316239316244</v>
      </c>
      <c r="Z35" s="175">
        <v>16.44880174291939</v>
      </c>
      <c r="AA35" s="174">
        <v>65.17792302106028</v>
      </c>
      <c r="AB35" s="173">
        <v>18.373275236020334</v>
      </c>
      <c r="AC35" s="172">
        <v>7.0624546114742195</v>
      </c>
      <c r="AD35" s="175">
        <v>16.31822386679001</v>
      </c>
      <c r="AE35" s="174">
        <v>64.292321924144318</v>
      </c>
      <c r="AF35" s="173">
        <v>19.389454209065679</v>
      </c>
      <c r="AG35" s="172">
        <v>7.7520814061054582</v>
      </c>
      <c r="AH35" s="175">
        <v>15.732838589981446</v>
      </c>
      <c r="AI35" s="174">
        <v>64.415584415584419</v>
      </c>
      <c r="AJ35" s="173">
        <v>19.851576994434136</v>
      </c>
      <c r="AK35" s="172">
        <v>7.8849721706864564</v>
      </c>
      <c r="AL35" s="175">
        <v>15.782543265613244</v>
      </c>
      <c r="AM35" s="174">
        <v>63.656884875846501</v>
      </c>
      <c r="AN35" s="173">
        <v>20.560571858540257</v>
      </c>
      <c r="AO35" s="172">
        <v>8.1075996990218204</v>
      </c>
      <c r="AP35" s="175">
        <v>15.214515214515215</v>
      </c>
      <c r="AQ35" s="174">
        <v>63.409563409563404</v>
      </c>
      <c r="AR35" s="173">
        <v>21.375921375921376</v>
      </c>
      <c r="AS35" s="172">
        <v>8.4105084105084096</v>
      </c>
      <c r="AT35" s="175">
        <v>14.834639648250814</v>
      </c>
      <c r="AU35" s="174">
        <v>62.11049512521506</v>
      </c>
      <c r="AV35" s="173">
        <v>23.054865226534123</v>
      </c>
      <c r="AW35" s="172">
        <v>9.3672337985088898</v>
      </c>
      <c r="AX35" s="175">
        <v>14.169412676875364</v>
      </c>
      <c r="AY35" s="174">
        <v>61.756154293467723</v>
      </c>
      <c r="AZ35" s="173">
        <v>24.074433029656912</v>
      </c>
      <c r="BA35" s="172">
        <v>10.040705563093622</v>
      </c>
      <c r="BB35" s="175">
        <v>13.410791650256007</v>
      </c>
      <c r="BC35" s="174">
        <v>61.244584482079553</v>
      </c>
      <c r="BD35" s="173">
        <v>25.344623867664435</v>
      </c>
      <c r="BE35" s="172">
        <v>10.299330445057109</v>
      </c>
      <c r="BF35" s="175">
        <v>12.781655034895314</v>
      </c>
      <c r="BG35" s="174">
        <v>61.236291126620138</v>
      </c>
      <c r="BH35" s="173">
        <v>25.982053838484546</v>
      </c>
      <c r="BI35" s="172">
        <v>10.568295114656031</v>
      </c>
      <c r="BJ35" s="175">
        <v>12.320859872611464</v>
      </c>
      <c r="BK35" s="174">
        <v>60.947452229299358</v>
      </c>
      <c r="BL35" s="173">
        <v>26.731687898089174</v>
      </c>
      <c r="BM35" s="172">
        <v>10.967356687898089</v>
      </c>
      <c r="BN35" s="175">
        <v>11.991951710261569</v>
      </c>
      <c r="BO35" s="174">
        <v>60.0804828973843</v>
      </c>
      <c r="BP35" s="173">
        <v>27.927565392354126</v>
      </c>
      <c r="BQ35" s="172">
        <v>11.388329979879277</v>
      </c>
      <c r="BR35" s="178">
        <v>11.916887349765737</v>
      </c>
      <c r="BS35" s="177">
        <v>59.645548991647992</v>
      </c>
      <c r="BT35" s="177">
        <v>28.437563658586267</v>
      </c>
      <c r="BU35" s="176">
        <v>11.937258097372174</v>
      </c>
      <c r="BV35" s="175">
        <v>11.379595208591491</v>
      </c>
      <c r="BW35" s="174">
        <v>59.231722428748448</v>
      </c>
      <c r="BX35" s="173">
        <v>29.388682362660056</v>
      </c>
      <c r="BY35" s="172">
        <v>12.742668318876497</v>
      </c>
      <c r="BZ35" s="175">
        <v>11.275840467738568</v>
      </c>
      <c r="CA35" s="174">
        <v>58.509083315932344</v>
      </c>
      <c r="CB35" s="173">
        <v>30.215076216329091</v>
      </c>
      <c r="CC35" s="172">
        <v>13.134266026310296</v>
      </c>
      <c r="CD35" s="175">
        <v>11.10875106202209</v>
      </c>
      <c r="CE35" s="174">
        <v>57.561597281223456</v>
      </c>
      <c r="CF35" s="173">
        <v>31.329651656754461</v>
      </c>
      <c r="CG35" s="172">
        <v>13.848768054375531</v>
      </c>
      <c r="CH35" s="175">
        <v>10.86722616741984</v>
      </c>
      <c r="CI35" s="174">
        <v>56.939961265332471</v>
      </c>
      <c r="CJ35" s="173">
        <v>32.192812567247685</v>
      </c>
      <c r="CK35" s="172">
        <v>14.977404777275662</v>
      </c>
      <c r="CL35" s="175">
        <v>10.630353613002416</v>
      </c>
      <c r="CM35" s="174">
        <v>56.292554359762789</v>
      </c>
      <c r="CN35" s="173">
        <v>33.077092027234791</v>
      </c>
      <c r="CO35" s="172">
        <v>15.616077311662641</v>
      </c>
      <c r="CP35" s="175">
        <v>10.53921568627451</v>
      </c>
      <c r="CQ35" s="174">
        <v>55.503565062388596</v>
      </c>
      <c r="CR35" s="173">
        <v>33.957219251336902</v>
      </c>
      <c r="CS35" s="172">
        <v>16.80035650623886</v>
      </c>
      <c r="CT35" s="175">
        <v>9.9661781285231115</v>
      </c>
      <c r="CU35" s="174">
        <v>55.490417136414884</v>
      </c>
      <c r="CV35" s="173">
        <v>34.543404735062005</v>
      </c>
      <c r="CW35" s="172">
        <v>17.677564825253665</v>
      </c>
    </row>
    <row r="36" spans="1:101" s="96" customFormat="1" ht="15" customHeight="1" x14ac:dyDescent="0.15">
      <c r="A36" s="179" t="s">
        <v>77</v>
      </c>
      <c r="B36" s="175">
        <v>21.347745313291675</v>
      </c>
      <c r="C36" s="174">
        <v>65.732139841243026</v>
      </c>
      <c r="D36" s="173">
        <v>12.920114845465294</v>
      </c>
      <c r="E36" s="172">
        <v>4.2898159094747506</v>
      </c>
      <c r="F36" s="175">
        <v>21.318681318681318</v>
      </c>
      <c r="G36" s="174">
        <v>65.240912933220628</v>
      </c>
      <c r="H36" s="173">
        <v>13.440405748098055</v>
      </c>
      <c r="I36" s="172">
        <v>4.1758241758241752</v>
      </c>
      <c r="J36" s="175">
        <v>21.198234894772572</v>
      </c>
      <c r="K36" s="174">
        <v>64.918533604887983</v>
      </c>
      <c r="L36" s="173">
        <v>13.883231500339443</v>
      </c>
      <c r="M36" s="172">
        <v>4.2769857433808554</v>
      </c>
      <c r="N36" s="175">
        <v>21.030116358658454</v>
      </c>
      <c r="O36" s="174">
        <v>64.818617385352496</v>
      </c>
      <c r="P36" s="173">
        <v>14.151266255989048</v>
      </c>
      <c r="Q36" s="172">
        <v>4.5345653661875431</v>
      </c>
      <c r="R36" s="175">
        <v>20.550554016620499</v>
      </c>
      <c r="S36" s="174">
        <v>64.99307479224376</v>
      </c>
      <c r="T36" s="173">
        <v>14.456371191135734</v>
      </c>
      <c r="U36" s="172">
        <v>4.8303324099722991</v>
      </c>
      <c r="V36" s="175">
        <v>20.256677072493932</v>
      </c>
      <c r="W36" s="174">
        <v>64.203954214360039</v>
      </c>
      <c r="X36" s="173">
        <v>15.539368713146029</v>
      </c>
      <c r="Y36" s="172">
        <v>5.1508844953173778</v>
      </c>
      <c r="Z36" s="175">
        <v>20.031909235951073</v>
      </c>
      <c r="AA36" s="174">
        <v>63.889381315369619</v>
      </c>
      <c r="AB36" s="173">
        <v>16.078709448679312</v>
      </c>
      <c r="AC36" s="172">
        <v>5.655025704662294</v>
      </c>
      <c r="AD36" s="175">
        <v>19.86778631409684</v>
      </c>
      <c r="AE36" s="174">
        <v>63.498302662140439</v>
      </c>
      <c r="AF36" s="173">
        <v>16.633911023762728</v>
      </c>
      <c r="AG36" s="172">
        <v>5.8245488654636413</v>
      </c>
      <c r="AH36" s="175">
        <v>19.257122250270463</v>
      </c>
      <c r="AI36" s="174">
        <v>63.8117562206996</v>
      </c>
      <c r="AJ36" s="173">
        <v>16.931121529029934</v>
      </c>
      <c r="AK36" s="172">
        <v>6.1846375766318067</v>
      </c>
      <c r="AL36" s="175">
        <v>18.607181719260065</v>
      </c>
      <c r="AM36" s="174">
        <v>64.03699673558215</v>
      </c>
      <c r="AN36" s="173">
        <v>17.355821545157781</v>
      </c>
      <c r="AO36" s="172">
        <v>6.2930721799056943</v>
      </c>
      <c r="AP36" s="175">
        <v>17.777370926400586</v>
      </c>
      <c r="AQ36" s="174">
        <v>63.438300988648841</v>
      </c>
      <c r="AR36" s="173">
        <v>18.78432808495057</v>
      </c>
      <c r="AS36" s="172">
        <v>7.1585499816916878</v>
      </c>
      <c r="AT36" s="175">
        <v>16.935334445062072</v>
      </c>
      <c r="AU36" s="174">
        <v>63.702056698165642</v>
      </c>
      <c r="AV36" s="173">
        <v>19.362608856772283</v>
      </c>
      <c r="AW36" s="172">
        <v>7.3929961089494167</v>
      </c>
      <c r="AX36" s="175">
        <v>16.545148625911384</v>
      </c>
      <c r="AY36" s="174">
        <v>63.114600859973827</v>
      </c>
      <c r="AZ36" s="173">
        <v>20.340250514114789</v>
      </c>
      <c r="BA36" s="172">
        <v>7.8706300243036083</v>
      </c>
      <c r="BB36" s="175">
        <v>15.92488262910798</v>
      </c>
      <c r="BC36" s="174">
        <v>62.591549295774648</v>
      </c>
      <c r="BD36" s="173">
        <v>21.483568075117372</v>
      </c>
      <c r="BE36" s="172">
        <v>8.3568075117370899</v>
      </c>
      <c r="BF36" s="175">
        <v>15.419934953127989</v>
      </c>
      <c r="BG36" s="174">
        <v>62.655442892672667</v>
      </c>
      <c r="BH36" s="173">
        <v>21.924622154199351</v>
      </c>
      <c r="BI36" s="172">
        <v>8.7621962885020075</v>
      </c>
      <c r="BJ36" s="175">
        <v>14.660789574549634</v>
      </c>
      <c r="BK36" s="174">
        <v>62.41855116903028</v>
      </c>
      <c r="BL36" s="173">
        <v>22.920659256420084</v>
      </c>
      <c r="BM36" s="172">
        <v>9.3139133767727103</v>
      </c>
      <c r="BN36" s="175">
        <v>14.639293937068304</v>
      </c>
      <c r="BO36" s="174">
        <v>61.799693016116649</v>
      </c>
      <c r="BP36" s="173">
        <v>23.561013046815042</v>
      </c>
      <c r="BQ36" s="172">
        <v>9.5356868764389873</v>
      </c>
      <c r="BR36" s="178">
        <v>14.482357502908103</v>
      </c>
      <c r="BS36" s="177">
        <v>61.671190383869714</v>
      </c>
      <c r="BT36" s="177">
        <v>23.846452113222181</v>
      </c>
      <c r="BU36" s="176">
        <v>9.810003877471889</v>
      </c>
      <c r="BV36" s="175">
        <v>14.066496163682865</v>
      </c>
      <c r="BW36" s="174">
        <v>61.164666535510527</v>
      </c>
      <c r="BX36" s="173">
        <v>24.768837300806609</v>
      </c>
      <c r="BY36" s="172">
        <v>9.9154042888058243</v>
      </c>
      <c r="BZ36" s="175">
        <v>13.788328387734916</v>
      </c>
      <c r="CA36" s="174">
        <v>60.712166172106826</v>
      </c>
      <c r="CB36" s="173">
        <v>25.499505440158259</v>
      </c>
      <c r="CC36" s="172">
        <v>10.405539070227498</v>
      </c>
      <c r="CD36" s="175">
        <v>13.173773129525342</v>
      </c>
      <c r="CE36" s="174">
        <v>59.855189058728882</v>
      </c>
      <c r="CF36" s="173">
        <v>26.971037811745774</v>
      </c>
      <c r="CG36" s="172">
        <v>11.967015285599357</v>
      </c>
      <c r="CH36" s="175">
        <v>12.78380036817345</v>
      </c>
      <c r="CI36" s="174">
        <v>59.255471466557573</v>
      </c>
      <c r="CJ36" s="173">
        <v>27.960728165268971</v>
      </c>
      <c r="CK36" s="172">
        <v>12.558805481693597</v>
      </c>
      <c r="CL36" s="175">
        <v>11.97153620761825</v>
      </c>
      <c r="CM36" s="174">
        <v>59.501883633319387</v>
      </c>
      <c r="CN36" s="173">
        <v>28.52658015906237</v>
      </c>
      <c r="CO36" s="172">
        <v>13.101716199246546</v>
      </c>
      <c r="CP36" s="175">
        <v>11.814524666525514</v>
      </c>
      <c r="CQ36" s="174">
        <v>59.19966123226763</v>
      </c>
      <c r="CR36" s="173">
        <v>28.985814101206859</v>
      </c>
      <c r="CS36" s="172">
        <v>14.122379843319925</v>
      </c>
      <c r="CT36" s="175">
        <v>11.089619600257898</v>
      </c>
      <c r="CU36" s="174">
        <v>59.101654846335691</v>
      </c>
      <c r="CV36" s="173">
        <v>29.808725553406408</v>
      </c>
      <c r="CW36" s="172">
        <v>14.571244358478403</v>
      </c>
    </row>
    <row r="37" spans="1:101" s="96" customFormat="1" ht="15" customHeight="1" x14ac:dyDescent="0.15">
      <c r="A37" s="187" t="s">
        <v>76</v>
      </c>
      <c r="B37" s="183">
        <v>22.077458740205341</v>
      </c>
      <c r="C37" s="182">
        <v>67.888053489078871</v>
      </c>
      <c r="D37" s="181">
        <v>10.025238177037222</v>
      </c>
      <c r="E37" s="180">
        <v>3.0602941370789782</v>
      </c>
      <c r="F37" s="183">
        <v>22.003040920208896</v>
      </c>
      <c r="G37" s="182">
        <v>67.541482118067037</v>
      </c>
      <c r="H37" s="181">
        <v>10.44622198717525</v>
      </c>
      <c r="I37" s="180">
        <v>3.2432075097507771</v>
      </c>
      <c r="J37" s="183">
        <v>21.628994027992956</v>
      </c>
      <c r="K37" s="182">
        <v>67.551212277704948</v>
      </c>
      <c r="L37" s="181">
        <v>10.810524503767265</v>
      </c>
      <c r="M37" s="180">
        <v>3.4666772600272782</v>
      </c>
      <c r="N37" s="183">
        <v>21.345507223263294</v>
      </c>
      <c r="O37" s="182">
        <v>67.470728174049412</v>
      </c>
      <c r="P37" s="181">
        <v>11.174461411692782</v>
      </c>
      <c r="Q37" s="180">
        <v>3.6867216883962626</v>
      </c>
      <c r="R37" s="183">
        <v>21.006698871066749</v>
      </c>
      <c r="S37" s="182">
        <v>67.509140889802239</v>
      </c>
      <c r="T37" s="181">
        <v>11.474819183858656</v>
      </c>
      <c r="U37" s="180">
        <v>3.8645280098214525</v>
      </c>
      <c r="V37" s="183">
        <v>20.616365568544101</v>
      </c>
      <c r="W37" s="182">
        <v>67.361849096705626</v>
      </c>
      <c r="X37" s="181">
        <v>12.021785334750264</v>
      </c>
      <c r="Y37" s="180">
        <v>4.1405419766206171</v>
      </c>
      <c r="Z37" s="183">
        <v>20.186389307982964</v>
      </c>
      <c r="AA37" s="182">
        <v>67.312442420924739</v>
      </c>
      <c r="AB37" s="181">
        <v>12.5011682710923</v>
      </c>
      <c r="AC37" s="180">
        <v>4.4794851596192107</v>
      </c>
      <c r="AD37" s="183">
        <v>19.745692311814992</v>
      </c>
      <c r="AE37" s="182">
        <v>67.284347616367882</v>
      </c>
      <c r="AF37" s="181">
        <v>12.969960071817136</v>
      </c>
      <c r="AG37" s="180">
        <v>4.8369375887665145</v>
      </c>
      <c r="AH37" s="183">
        <v>19.217847063566726</v>
      </c>
      <c r="AI37" s="182">
        <v>67.442548044617652</v>
      </c>
      <c r="AJ37" s="181">
        <v>13.339604891815615</v>
      </c>
      <c r="AK37" s="180">
        <v>5.0356134928101062</v>
      </c>
      <c r="AL37" s="183">
        <v>18.590151074563479</v>
      </c>
      <c r="AM37" s="182">
        <v>67.429027415231886</v>
      </c>
      <c r="AN37" s="181">
        <v>13.980821510204633</v>
      </c>
      <c r="AO37" s="180">
        <v>5.3748461528057669</v>
      </c>
      <c r="AP37" s="183">
        <v>17.96327664475913</v>
      </c>
      <c r="AQ37" s="182">
        <v>67.276915780201904</v>
      </c>
      <c r="AR37" s="181">
        <v>14.753032048241751</v>
      </c>
      <c r="AS37" s="180">
        <v>5.6765363507012667</v>
      </c>
      <c r="AT37" s="183">
        <v>17.331735352599896</v>
      </c>
      <c r="AU37" s="182">
        <v>67.297687467654512</v>
      </c>
      <c r="AV37" s="181">
        <v>15.363767602756518</v>
      </c>
      <c r="AW37" s="180">
        <v>5.9420368806689732</v>
      </c>
      <c r="AX37" s="183">
        <v>16.858248021540941</v>
      </c>
      <c r="AY37" s="182">
        <v>67.016114702786936</v>
      </c>
      <c r="AZ37" s="181">
        <v>16.118803220206935</v>
      </c>
      <c r="BA37" s="180">
        <v>6.1916542514659048</v>
      </c>
      <c r="BB37" s="183">
        <v>16.341753302640747</v>
      </c>
      <c r="BC37" s="182">
        <v>66.734518231123374</v>
      </c>
      <c r="BD37" s="181">
        <v>16.916897771827482</v>
      </c>
      <c r="BE37" s="180">
        <v>6.5055533545540234</v>
      </c>
      <c r="BF37" s="183">
        <v>15.800910171784674</v>
      </c>
      <c r="BG37" s="182">
        <v>66.73089800882839</v>
      </c>
      <c r="BH37" s="181">
        <v>17.461358697880367</v>
      </c>
      <c r="BI37" s="180">
        <v>6.652727098793271</v>
      </c>
      <c r="BJ37" s="183">
        <v>15.342667448296545</v>
      </c>
      <c r="BK37" s="182">
        <v>66.241769028370427</v>
      </c>
      <c r="BL37" s="181">
        <v>18.415563523333013</v>
      </c>
      <c r="BM37" s="180">
        <v>7.1778162533571459</v>
      </c>
      <c r="BN37" s="183">
        <v>14.92177607123892</v>
      </c>
      <c r="BO37" s="182">
        <v>65.817028171507147</v>
      </c>
      <c r="BP37" s="181">
        <v>19.261195757253923</v>
      </c>
      <c r="BQ37" s="180">
        <v>7.5160328417956777</v>
      </c>
      <c r="BR37" s="186">
        <v>14.583049368917484</v>
      </c>
      <c r="BS37" s="185">
        <v>65.368154185862664</v>
      </c>
      <c r="BT37" s="185">
        <v>20.048796445219857</v>
      </c>
      <c r="BU37" s="184">
        <v>7.8796717825695817</v>
      </c>
      <c r="BV37" s="183">
        <v>14.257833824653346</v>
      </c>
      <c r="BW37" s="182">
        <v>64.921115842340868</v>
      </c>
      <c r="BX37" s="181">
        <v>20.821050333005786</v>
      </c>
      <c r="BY37" s="180">
        <v>8.1886668850311164</v>
      </c>
      <c r="BZ37" s="183">
        <v>13.908491716568234</v>
      </c>
      <c r="CA37" s="182">
        <v>64.561437165134222</v>
      </c>
      <c r="CB37" s="181">
        <v>21.530071118297545</v>
      </c>
      <c r="CC37" s="180">
        <v>8.6191539800211014</v>
      </c>
      <c r="CD37" s="183">
        <v>13.636613675119644</v>
      </c>
      <c r="CE37" s="182">
        <v>64.053303262005613</v>
      </c>
      <c r="CF37" s="181">
        <v>22.310083062874746</v>
      </c>
      <c r="CG37" s="180">
        <v>9.1685461246493212</v>
      </c>
      <c r="CH37" s="183">
        <v>13.444996490455416</v>
      </c>
      <c r="CI37" s="182">
        <v>63.532391032081371</v>
      </c>
      <c r="CJ37" s="181">
        <v>23.02261247746322</v>
      </c>
      <c r="CK37" s="180">
        <v>9.5996366589135551</v>
      </c>
      <c r="CL37" s="183">
        <v>13.286790780141844</v>
      </c>
      <c r="CM37" s="182">
        <v>62.86984707446809</v>
      </c>
      <c r="CN37" s="181">
        <v>23.843362145390071</v>
      </c>
      <c r="CO37" s="180">
        <v>10.177027925531915</v>
      </c>
      <c r="CP37" s="183">
        <v>13.067912425045321</v>
      </c>
      <c r="CQ37" s="182">
        <v>62.206107934737133</v>
      </c>
      <c r="CR37" s="181">
        <v>24.725979640217545</v>
      </c>
      <c r="CS37" s="180">
        <v>10.874355041137916</v>
      </c>
      <c r="CT37" s="183">
        <v>12.844834844105183</v>
      </c>
      <c r="CU37" s="182">
        <v>61.87943759997755</v>
      </c>
      <c r="CV37" s="181">
        <v>25.275727555917264</v>
      </c>
      <c r="CW37" s="180">
        <v>11.450060337327757</v>
      </c>
    </row>
    <row r="38" spans="1:101" s="96" customFormat="1" ht="15" customHeight="1" x14ac:dyDescent="0.15">
      <c r="A38" s="179" t="s">
        <v>75</v>
      </c>
      <c r="B38" s="175">
        <v>19.933554817275748</v>
      </c>
      <c r="C38" s="174">
        <v>67.517081426690908</v>
      </c>
      <c r="D38" s="173">
        <v>12.549363756033349</v>
      </c>
      <c r="E38" s="172">
        <v>3.9804425499905975</v>
      </c>
      <c r="F38" s="175">
        <v>19.901002665312856</v>
      </c>
      <c r="G38" s="174">
        <v>66.95012057367687</v>
      </c>
      <c r="H38" s="173">
        <v>13.14887676101028</v>
      </c>
      <c r="I38" s="172">
        <v>4.2708465541312348</v>
      </c>
      <c r="J38" s="175">
        <v>19.45233789718419</v>
      </c>
      <c r="K38" s="174">
        <v>66.804443296305863</v>
      </c>
      <c r="L38" s="173">
        <v>13.743218806509946</v>
      </c>
      <c r="M38" s="172">
        <v>4.6176698527512272</v>
      </c>
      <c r="N38" s="175">
        <v>19.102589186721449</v>
      </c>
      <c r="O38" s="174">
        <v>66.751451118502587</v>
      </c>
      <c r="P38" s="173">
        <v>14.145959694775973</v>
      </c>
      <c r="Q38" s="172">
        <v>4.9827170155872951</v>
      </c>
      <c r="R38" s="175">
        <v>18.732654949121184</v>
      </c>
      <c r="S38" s="174">
        <v>66.677679397383372</v>
      </c>
      <c r="T38" s="173">
        <v>14.589665653495439</v>
      </c>
      <c r="U38" s="172">
        <v>5.1143121448394346</v>
      </c>
      <c r="V38" s="175">
        <v>18.089984714561041</v>
      </c>
      <c r="W38" s="174">
        <v>66.584701269356017</v>
      </c>
      <c r="X38" s="173">
        <v>15.325314016082938</v>
      </c>
      <c r="Y38" s="172">
        <v>5.4230079085531999</v>
      </c>
      <c r="Z38" s="175">
        <v>17.784532252617357</v>
      </c>
      <c r="AA38" s="174">
        <v>66.268152651131373</v>
      </c>
      <c r="AB38" s="173">
        <v>15.947315096251266</v>
      </c>
      <c r="AC38" s="172">
        <v>5.8628841607565017</v>
      </c>
      <c r="AD38" s="175">
        <v>17.554065151929919</v>
      </c>
      <c r="AE38" s="174">
        <v>65.966329044620863</v>
      </c>
      <c r="AF38" s="173">
        <v>16.479605803449221</v>
      </c>
      <c r="AG38" s="172">
        <v>6.1045715849986308</v>
      </c>
      <c r="AH38" s="175">
        <v>17.017738359201772</v>
      </c>
      <c r="AI38" s="174">
        <v>65.853658536585371</v>
      </c>
      <c r="AJ38" s="173">
        <v>17.128603104212861</v>
      </c>
      <c r="AK38" s="172">
        <v>6.4024390243902438</v>
      </c>
      <c r="AL38" s="175">
        <v>16.564847974159118</v>
      </c>
      <c r="AM38" s="174">
        <v>65.508040165718697</v>
      </c>
      <c r="AN38" s="173">
        <v>17.927111860122181</v>
      </c>
      <c r="AO38" s="172">
        <v>6.9306930693069315</v>
      </c>
      <c r="AP38" s="175">
        <v>15.811030294470729</v>
      </c>
      <c r="AQ38" s="174">
        <v>65.397923875432525</v>
      </c>
      <c r="AR38" s="173">
        <v>18.791045830096746</v>
      </c>
      <c r="AS38" s="172">
        <v>7.2028811524609839</v>
      </c>
      <c r="AT38" s="175">
        <v>15.254237288135593</v>
      </c>
      <c r="AU38" s="174">
        <v>65.254237288135599</v>
      </c>
      <c r="AV38" s="173">
        <v>19.491525423728813</v>
      </c>
      <c r="AW38" s="172">
        <v>7.4547543809250216</v>
      </c>
      <c r="AX38" s="175">
        <v>14.831526089804237</v>
      </c>
      <c r="AY38" s="174">
        <v>64.645950076413655</v>
      </c>
      <c r="AZ38" s="173">
        <v>20.52252383378211</v>
      </c>
      <c r="BA38" s="172">
        <v>7.6995851830288915</v>
      </c>
      <c r="BB38" s="175">
        <v>14.302522244282667</v>
      </c>
      <c r="BC38" s="174">
        <v>64.166482829619824</v>
      </c>
      <c r="BD38" s="173">
        <v>21.530994926097506</v>
      </c>
      <c r="BE38" s="172">
        <v>8.05941613353923</v>
      </c>
      <c r="BF38" s="175">
        <v>13.944817300521997</v>
      </c>
      <c r="BG38" s="174">
        <v>63.758389261744966</v>
      </c>
      <c r="BH38" s="173">
        <v>22.296793437733033</v>
      </c>
      <c r="BI38" s="172">
        <v>8.3221476510067109</v>
      </c>
      <c r="BJ38" s="175">
        <v>13.469448807119885</v>
      </c>
      <c r="BK38" s="174">
        <v>63.16655448358388</v>
      </c>
      <c r="BL38" s="173">
        <v>23.363996709296238</v>
      </c>
      <c r="BM38" s="172">
        <v>9.0868297060803229</v>
      </c>
      <c r="BN38" s="175">
        <v>12.891246684350133</v>
      </c>
      <c r="BO38" s="174">
        <v>62.463054187192114</v>
      </c>
      <c r="BP38" s="173">
        <v>24.64569912845775</v>
      </c>
      <c r="BQ38" s="172">
        <v>9.7233800682076534</v>
      </c>
      <c r="BR38" s="178">
        <v>12.432432432432433</v>
      </c>
      <c r="BS38" s="177">
        <v>61.691119691119688</v>
      </c>
      <c r="BT38" s="177">
        <v>25.876447876447877</v>
      </c>
      <c r="BU38" s="176">
        <v>10.308880308880308</v>
      </c>
      <c r="BV38" s="175">
        <v>12.15603502188868</v>
      </c>
      <c r="BW38" s="174">
        <v>60.913070669168235</v>
      </c>
      <c r="BX38" s="173">
        <v>26.930894308943088</v>
      </c>
      <c r="BY38" s="172">
        <v>10.756722951844903</v>
      </c>
      <c r="BZ38" s="175">
        <v>11.998106807604323</v>
      </c>
      <c r="CA38" s="174">
        <v>60.345507612211094</v>
      </c>
      <c r="CB38" s="173">
        <v>27.656385580184583</v>
      </c>
      <c r="CC38" s="172">
        <v>11.217164944387473</v>
      </c>
      <c r="CD38" s="175">
        <v>11.67151632719043</v>
      </c>
      <c r="CE38" s="174">
        <v>59.957969608794045</v>
      </c>
      <c r="CF38" s="173">
        <v>28.370514064015516</v>
      </c>
      <c r="CG38" s="172">
        <v>11.74426123504688</v>
      </c>
      <c r="CH38" s="175">
        <v>11.381981247452099</v>
      </c>
      <c r="CI38" s="174">
        <v>59.437423562984101</v>
      </c>
      <c r="CJ38" s="173">
        <v>29.180595189563803</v>
      </c>
      <c r="CK38" s="172">
        <v>12.099470036689768</v>
      </c>
      <c r="CL38" s="175">
        <v>11.054112195929175</v>
      </c>
      <c r="CM38" s="174">
        <v>58.811848419659107</v>
      </c>
      <c r="CN38" s="173">
        <v>30.134039384411714</v>
      </c>
      <c r="CO38" s="172">
        <v>12.924044348833361</v>
      </c>
      <c r="CP38" s="175">
        <v>10.715491056361795</v>
      </c>
      <c r="CQ38" s="174">
        <v>57.863651704353693</v>
      </c>
      <c r="CR38" s="173">
        <v>31.420857239284512</v>
      </c>
      <c r="CS38" s="172">
        <v>13.862639217009786</v>
      </c>
      <c r="CT38" s="175">
        <v>10.315357661738313</v>
      </c>
      <c r="CU38" s="174">
        <v>57.507905307238694</v>
      </c>
      <c r="CV38" s="173">
        <v>32.176737031022988</v>
      </c>
      <c r="CW38" s="172">
        <v>14.767968549696608</v>
      </c>
    </row>
    <row r="39" spans="1:101" s="96" customFormat="1" ht="15" customHeight="1" x14ac:dyDescent="0.15">
      <c r="A39" s="179" t="s">
        <v>74</v>
      </c>
      <c r="B39" s="175">
        <v>20.683760683760681</v>
      </c>
      <c r="C39" s="174">
        <v>68.778280542986423</v>
      </c>
      <c r="D39" s="173">
        <v>10.537958773252891</v>
      </c>
      <c r="E39" s="172">
        <v>3.0065359477124183</v>
      </c>
      <c r="F39" s="175">
        <v>20.489820600685345</v>
      </c>
      <c r="G39" s="174">
        <v>68.584962709131219</v>
      </c>
      <c r="H39" s="173">
        <v>10.925216690183431</v>
      </c>
      <c r="I39" s="172">
        <v>3.3057851239669422</v>
      </c>
      <c r="J39" s="175">
        <v>20.135039806510129</v>
      </c>
      <c r="K39" s="174">
        <v>68.608283785145616</v>
      </c>
      <c r="L39" s="173">
        <v>11.25667640834425</v>
      </c>
      <c r="M39" s="172">
        <v>3.5977023077698274</v>
      </c>
      <c r="N39" s="175">
        <v>19.635029054949534</v>
      </c>
      <c r="O39" s="174">
        <v>68.661433377510448</v>
      </c>
      <c r="P39" s="173">
        <v>11.703537567540016</v>
      </c>
      <c r="Q39" s="172">
        <v>3.6395147313691507</v>
      </c>
      <c r="R39" s="175">
        <v>19.350862777321282</v>
      </c>
      <c r="S39" s="174">
        <v>68.518898931799512</v>
      </c>
      <c r="T39" s="173">
        <v>12.130238290879211</v>
      </c>
      <c r="U39" s="172">
        <v>3.9954806902218571</v>
      </c>
      <c r="V39" s="175">
        <v>18.6201248848398</v>
      </c>
      <c r="W39" s="174">
        <v>68.717371276486844</v>
      </c>
      <c r="X39" s="173">
        <v>12.662503838673356</v>
      </c>
      <c r="Y39" s="172">
        <v>4.4733340157641521</v>
      </c>
      <c r="Z39" s="175">
        <v>18.405916187345934</v>
      </c>
      <c r="AA39" s="174">
        <v>68.405916187345923</v>
      </c>
      <c r="AB39" s="173">
        <v>13.188167625308134</v>
      </c>
      <c r="AC39" s="172">
        <v>4.9815119145439599</v>
      </c>
      <c r="AD39" s="175">
        <v>18.220164609053498</v>
      </c>
      <c r="AE39" s="174">
        <v>68.179012345679013</v>
      </c>
      <c r="AF39" s="173">
        <v>13.600823045267491</v>
      </c>
      <c r="AG39" s="172">
        <v>5.4938271604938267</v>
      </c>
      <c r="AH39" s="175">
        <v>17.922077922077921</v>
      </c>
      <c r="AI39" s="174">
        <v>68.124675324675323</v>
      </c>
      <c r="AJ39" s="173">
        <v>13.953246753246754</v>
      </c>
      <c r="AK39" s="172">
        <v>5.6935064935064936</v>
      </c>
      <c r="AL39" s="175">
        <v>17.314153716925663</v>
      </c>
      <c r="AM39" s="174">
        <v>67.996640067198655</v>
      </c>
      <c r="AN39" s="173">
        <v>14.689206215875682</v>
      </c>
      <c r="AO39" s="172">
        <v>5.9953800923981522</v>
      </c>
      <c r="AP39" s="175">
        <v>16.874268071968487</v>
      </c>
      <c r="AQ39" s="174">
        <v>67.592888321090172</v>
      </c>
      <c r="AR39" s="173">
        <v>15.532843606941341</v>
      </c>
      <c r="AS39" s="172">
        <v>6.3877355477483233</v>
      </c>
      <c r="AT39" s="175">
        <v>16.229473235231392</v>
      </c>
      <c r="AU39" s="174">
        <v>67.41309447643421</v>
      </c>
      <c r="AV39" s="173">
        <v>16.357432288334401</v>
      </c>
      <c r="AW39" s="172">
        <v>6.6325442525058644</v>
      </c>
      <c r="AX39" s="175">
        <v>15.891264639518642</v>
      </c>
      <c r="AY39" s="174">
        <v>66.895884817879008</v>
      </c>
      <c r="AZ39" s="173">
        <v>17.212850542602343</v>
      </c>
      <c r="BA39" s="172">
        <v>6.9410121413989474</v>
      </c>
      <c r="BB39" s="175">
        <v>15.721649484536082</v>
      </c>
      <c r="BC39" s="174">
        <v>66.033075601374563</v>
      </c>
      <c r="BD39" s="173">
        <v>18.245274914089347</v>
      </c>
      <c r="BE39" s="172">
        <v>7.3238831615120281</v>
      </c>
      <c r="BF39" s="175">
        <v>15.275080906148867</v>
      </c>
      <c r="BG39" s="174">
        <v>65.868392664509173</v>
      </c>
      <c r="BH39" s="173">
        <v>18.856526429341962</v>
      </c>
      <c r="BI39" s="172">
        <v>7.5296655879180152</v>
      </c>
      <c r="BJ39" s="175">
        <v>14.902386117136659</v>
      </c>
      <c r="BK39" s="174">
        <v>64.826464208242953</v>
      </c>
      <c r="BL39" s="173">
        <v>20.271149674620389</v>
      </c>
      <c r="BM39" s="172">
        <v>8.0802603036876341</v>
      </c>
      <c r="BN39" s="175">
        <v>14.537732767069587</v>
      </c>
      <c r="BO39" s="174">
        <v>64.456060111074805</v>
      </c>
      <c r="BP39" s="173">
        <v>21.006207121855603</v>
      </c>
      <c r="BQ39" s="172">
        <v>8.3632799738647492</v>
      </c>
      <c r="BR39" s="178">
        <v>14.085432639649506</v>
      </c>
      <c r="BS39" s="177">
        <v>63.767798466593653</v>
      </c>
      <c r="BT39" s="177">
        <v>22.146768893756846</v>
      </c>
      <c r="BU39" s="176">
        <v>8.762322015334064</v>
      </c>
      <c r="BV39" s="175">
        <v>13.952201814560745</v>
      </c>
      <c r="BW39" s="174">
        <v>63.376853286125247</v>
      </c>
      <c r="BX39" s="173">
        <v>22.670944899314009</v>
      </c>
      <c r="BY39" s="172">
        <v>9.0174817437486166</v>
      </c>
      <c r="BZ39" s="175">
        <v>13.718291054739653</v>
      </c>
      <c r="CA39" s="174">
        <v>63.061860258121939</v>
      </c>
      <c r="CB39" s="173">
        <v>23.219848687138406</v>
      </c>
      <c r="CC39" s="172">
        <v>9.7352024922118385</v>
      </c>
      <c r="CD39" s="175">
        <v>13.071023674558186</v>
      </c>
      <c r="CE39" s="174">
        <v>62.487495831943981</v>
      </c>
      <c r="CF39" s="173">
        <v>24.441480493497831</v>
      </c>
      <c r="CG39" s="172">
        <v>11.092586417694788</v>
      </c>
      <c r="CH39" s="175">
        <v>12.877689820492808</v>
      </c>
      <c r="CI39" s="174">
        <v>61.835210168357676</v>
      </c>
      <c r="CJ39" s="173">
        <v>25.287100011149516</v>
      </c>
      <c r="CK39" s="172">
        <v>11.695841230906455</v>
      </c>
      <c r="CL39" s="175">
        <v>12.606376943152162</v>
      </c>
      <c r="CM39" s="174">
        <v>61.012141155111763</v>
      </c>
      <c r="CN39" s="173">
        <v>26.38148190173607</v>
      </c>
      <c r="CO39" s="172">
        <v>12.300011346873935</v>
      </c>
      <c r="CP39" s="175">
        <v>12.367370222475756</v>
      </c>
      <c r="CQ39" s="174">
        <v>60.205362236166572</v>
      </c>
      <c r="CR39" s="173">
        <v>27.427267541357676</v>
      </c>
      <c r="CS39" s="172">
        <v>13.07472903593839</v>
      </c>
      <c r="CT39" s="175">
        <v>12.265679240916455</v>
      </c>
      <c r="CU39" s="174">
        <v>59.581115482527188</v>
      </c>
      <c r="CV39" s="173">
        <v>28.153205276556353</v>
      </c>
      <c r="CW39" s="172">
        <v>13.631103911131682</v>
      </c>
    </row>
    <row r="40" spans="1:101" s="96" customFormat="1" ht="15" customHeight="1" x14ac:dyDescent="0.15">
      <c r="A40" s="179" t="s">
        <v>73</v>
      </c>
      <c r="B40" s="175">
        <v>21.268838113757898</v>
      </c>
      <c r="C40" s="174">
        <v>69.23918327661643</v>
      </c>
      <c r="D40" s="173">
        <v>9.4919786096256686</v>
      </c>
      <c r="E40" s="172">
        <v>2.8561011181332039</v>
      </c>
      <c r="F40" s="175">
        <v>20.964411514636218</v>
      </c>
      <c r="G40" s="174">
        <v>68.990647394631367</v>
      </c>
      <c r="H40" s="173">
        <v>10.044941090732419</v>
      </c>
      <c r="I40" s="172">
        <v>3.1701688327462652</v>
      </c>
      <c r="J40" s="175">
        <v>20.91805673931572</v>
      </c>
      <c r="K40" s="174">
        <v>68.598563253378785</v>
      </c>
      <c r="L40" s="173">
        <v>10.483380007305492</v>
      </c>
      <c r="M40" s="172">
        <v>3.3483501765493728</v>
      </c>
      <c r="N40" s="175">
        <v>20.739294863974624</v>
      </c>
      <c r="O40" s="174">
        <v>68.378675125045746</v>
      </c>
      <c r="P40" s="173">
        <v>10.882030010979626</v>
      </c>
      <c r="Q40" s="172">
        <v>3.6110772233744051</v>
      </c>
      <c r="R40" s="175">
        <v>20.679921453117327</v>
      </c>
      <c r="S40" s="174">
        <v>67.94305351006382</v>
      </c>
      <c r="T40" s="173">
        <v>11.377025036818852</v>
      </c>
      <c r="U40" s="172">
        <v>3.7555228276877761</v>
      </c>
      <c r="V40" s="175">
        <v>20.767083383905813</v>
      </c>
      <c r="W40" s="174">
        <v>67.641704090302227</v>
      </c>
      <c r="X40" s="173">
        <v>11.591212525791965</v>
      </c>
      <c r="Y40" s="172">
        <v>3.8232795242141036</v>
      </c>
      <c r="Z40" s="175">
        <v>20.395295258882019</v>
      </c>
      <c r="AA40" s="174">
        <v>67.648842003152666</v>
      </c>
      <c r="AB40" s="173">
        <v>11.955862737965321</v>
      </c>
      <c r="AC40" s="172">
        <v>4.1105856675154602</v>
      </c>
      <c r="AD40" s="175">
        <v>20.094994519546951</v>
      </c>
      <c r="AE40" s="174">
        <v>67.580075508464262</v>
      </c>
      <c r="AF40" s="173">
        <v>12.324929971988796</v>
      </c>
      <c r="AG40" s="172">
        <v>4.3478260869565215</v>
      </c>
      <c r="AH40" s="175">
        <v>20.121432908318155</v>
      </c>
      <c r="AI40" s="174">
        <v>67.140255009107463</v>
      </c>
      <c r="AJ40" s="173">
        <v>12.738312082574376</v>
      </c>
      <c r="AK40" s="172">
        <v>4.6873102610807527</v>
      </c>
      <c r="AL40" s="175">
        <v>19.363525091799268</v>
      </c>
      <c r="AM40" s="174">
        <v>67.148102815177481</v>
      </c>
      <c r="AN40" s="173">
        <v>13.488372093023257</v>
      </c>
      <c r="AO40" s="172">
        <v>5.2753977968176251</v>
      </c>
      <c r="AP40" s="175">
        <v>18.817468105986261</v>
      </c>
      <c r="AQ40" s="174">
        <v>66.351815505397454</v>
      </c>
      <c r="AR40" s="173">
        <v>14.830716388616292</v>
      </c>
      <c r="AS40" s="172">
        <v>5.8635917566241407</v>
      </c>
      <c r="AT40" s="175">
        <v>18.081683168316832</v>
      </c>
      <c r="AU40" s="174">
        <v>66.274752475247524</v>
      </c>
      <c r="AV40" s="173">
        <v>15.643564356435643</v>
      </c>
      <c r="AW40" s="172">
        <v>6.2252475247524757</v>
      </c>
      <c r="AX40" s="175">
        <v>17.669220143162125</v>
      </c>
      <c r="AY40" s="174">
        <v>65.867135501695344</v>
      </c>
      <c r="AZ40" s="173">
        <v>16.463644355142534</v>
      </c>
      <c r="BA40" s="172">
        <v>6.5176441039809117</v>
      </c>
      <c r="BB40" s="175">
        <v>16.972767574414185</v>
      </c>
      <c r="BC40" s="174">
        <v>65.699810006333124</v>
      </c>
      <c r="BD40" s="173">
        <v>17.327422419252692</v>
      </c>
      <c r="BE40" s="172">
        <v>7.0044331855604813</v>
      </c>
      <c r="BF40" s="175">
        <v>16.368088671220519</v>
      </c>
      <c r="BG40" s="174">
        <v>65.523907720067015</v>
      </c>
      <c r="BH40" s="173">
        <v>18.108003608712465</v>
      </c>
      <c r="BI40" s="172">
        <v>7.2432014434849856</v>
      </c>
      <c r="BJ40" s="175">
        <v>15.821318228630277</v>
      </c>
      <c r="BK40" s="174">
        <v>64.958805355303809</v>
      </c>
      <c r="BL40" s="173">
        <v>19.219876416065912</v>
      </c>
      <c r="BM40" s="172">
        <v>7.8141091658084445</v>
      </c>
      <c r="BN40" s="175">
        <v>15.258609570488844</v>
      </c>
      <c r="BO40" s="174">
        <v>64.426673545724228</v>
      </c>
      <c r="BP40" s="173">
        <v>20.314716883786922</v>
      </c>
      <c r="BQ40" s="172">
        <v>8.1000902876305947</v>
      </c>
      <c r="BR40" s="178">
        <v>14.889753566796369</v>
      </c>
      <c r="BS40" s="177">
        <v>64.17639429312581</v>
      </c>
      <c r="BT40" s="177">
        <v>20.933852140077821</v>
      </c>
      <c r="BU40" s="176">
        <v>8.3787289234760038</v>
      </c>
      <c r="BV40" s="175">
        <v>14.428182877865561</v>
      </c>
      <c r="BW40" s="174">
        <v>63.230151534775288</v>
      </c>
      <c r="BX40" s="173">
        <v>22.341665587359149</v>
      </c>
      <c r="BY40" s="172">
        <v>9.0661831368993653</v>
      </c>
      <c r="BZ40" s="175">
        <v>13.57944169058179</v>
      </c>
      <c r="CA40" s="174">
        <v>63.214192538481605</v>
      </c>
      <c r="CB40" s="173">
        <v>23.206365770936603</v>
      </c>
      <c r="CC40" s="172">
        <v>9.4834333420297412</v>
      </c>
      <c r="CD40" s="175">
        <v>13.301473516527279</v>
      </c>
      <c r="CE40" s="174">
        <v>62.763839107925136</v>
      </c>
      <c r="CF40" s="173">
        <v>23.934687375547593</v>
      </c>
      <c r="CG40" s="172">
        <v>9.7305190495154648</v>
      </c>
      <c r="CH40" s="175">
        <v>12.808539026017346</v>
      </c>
      <c r="CI40" s="174">
        <v>62.535023348899266</v>
      </c>
      <c r="CJ40" s="173">
        <v>24.656437625083388</v>
      </c>
      <c r="CK40" s="172">
        <v>10.38025350233489</v>
      </c>
      <c r="CL40" s="175">
        <v>12.471287663829212</v>
      </c>
      <c r="CM40" s="174">
        <v>61.7889474395352</v>
      </c>
      <c r="CN40" s="173">
        <v>25.739764896635592</v>
      </c>
      <c r="CO40" s="172">
        <v>11.133630590460749</v>
      </c>
      <c r="CP40" s="175">
        <v>11.80994232353749</v>
      </c>
      <c r="CQ40" s="174">
        <v>61.191980225212852</v>
      </c>
      <c r="CR40" s="173">
        <v>26.998077451249657</v>
      </c>
      <c r="CS40" s="172">
        <v>11.97473221642406</v>
      </c>
      <c r="CT40" s="175">
        <v>11.629197890646683</v>
      </c>
      <c r="CU40" s="174">
        <v>60.657785179017488</v>
      </c>
      <c r="CV40" s="173">
        <v>27.713016930335833</v>
      </c>
      <c r="CW40" s="172">
        <v>12.614487926727728</v>
      </c>
    </row>
    <row r="41" spans="1:101" s="96" customFormat="1" ht="15" customHeight="1" x14ac:dyDescent="0.15">
      <c r="A41" s="179" t="s">
        <v>72</v>
      </c>
      <c r="B41" s="175">
        <v>20.935610103166134</v>
      </c>
      <c r="C41" s="174">
        <v>68.943436499466387</v>
      </c>
      <c r="D41" s="173">
        <v>10.120953397367485</v>
      </c>
      <c r="E41" s="172">
        <v>2.9348986125933831</v>
      </c>
      <c r="F41" s="175">
        <v>20.945945945945947</v>
      </c>
      <c r="G41" s="174">
        <v>68.527738264580378</v>
      </c>
      <c r="H41" s="173">
        <v>10.526315789473683</v>
      </c>
      <c r="I41" s="172">
        <v>3.1294452347083923</v>
      </c>
      <c r="J41" s="175">
        <v>20.954764884677274</v>
      </c>
      <c r="K41" s="174">
        <v>68.299660289647775</v>
      </c>
      <c r="L41" s="173">
        <v>10.745574825674952</v>
      </c>
      <c r="M41" s="172">
        <v>3.4686214911496509</v>
      </c>
      <c r="N41" s="175">
        <v>20.531005637388617</v>
      </c>
      <c r="O41" s="174">
        <v>68.5397344971813</v>
      </c>
      <c r="P41" s="173">
        <v>10.929259865430078</v>
      </c>
      <c r="Q41" s="172">
        <v>3.764320785597381</v>
      </c>
      <c r="R41" s="175">
        <v>20.276243093922652</v>
      </c>
      <c r="S41" s="174">
        <v>68.453038674033152</v>
      </c>
      <c r="T41" s="173">
        <v>11.270718232044199</v>
      </c>
      <c r="U41" s="172">
        <v>3.8305709023941064</v>
      </c>
      <c r="V41" s="175">
        <v>20.437956204379564</v>
      </c>
      <c r="W41" s="174">
        <v>67.789631293280934</v>
      </c>
      <c r="X41" s="173">
        <v>11.77241250233951</v>
      </c>
      <c r="Y41" s="172">
        <v>3.9678083473703913</v>
      </c>
      <c r="Z41" s="175">
        <v>20.0336071695295</v>
      </c>
      <c r="AA41" s="174">
        <v>67.71844660194175</v>
      </c>
      <c r="AB41" s="173">
        <v>12.247946228528752</v>
      </c>
      <c r="AC41" s="172">
        <v>4.4062733383121735</v>
      </c>
      <c r="AD41" s="175">
        <v>19.419853079676024</v>
      </c>
      <c r="AE41" s="174">
        <v>67.903559992465617</v>
      </c>
      <c r="AF41" s="173">
        <v>12.676586927858354</v>
      </c>
      <c r="AG41" s="172">
        <v>4.8220003767187798</v>
      </c>
      <c r="AH41" s="175">
        <v>19.07569418029669</v>
      </c>
      <c r="AI41" s="174">
        <v>67.85850133130468</v>
      </c>
      <c r="AJ41" s="173">
        <v>13.06580448839863</v>
      </c>
      <c r="AK41" s="172">
        <v>4.8687713959680492</v>
      </c>
      <c r="AL41" s="175">
        <v>18.187055886306894</v>
      </c>
      <c r="AM41" s="174">
        <v>67.966199347032841</v>
      </c>
      <c r="AN41" s="173">
        <v>13.846744766660265</v>
      </c>
      <c r="AO41" s="172">
        <v>5.1469176109083925</v>
      </c>
      <c r="AP41" s="175">
        <v>17.624298703811181</v>
      </c>
      <c r="AQ41" s="174">
        <v>67.750048365254401</v>
      </c>
      <c r="AR41" s="173">
        <v>14.52892242213194</v>
      </c>
      <c r="AS41" s="172">
        <v>5.2814857806152062</v>
      </c>
      <c r="AT41" s="175">
        <v>17.005473025801408</v>
      </c>
      <c r="AU41" s="174">
        <v>67.591868647380764</v>
      </c>
      <c r="AV41" s="173">
        <v>15.304925723221267</v>
      </c>
      <c r="AW41" s="172">
        <v>5.746677091477717</v>
      </c>
      <c r="AX41" s="175">
        <v>16.380655226209047</v>
      </c>
      <c r="AY41" s="174">
        <v>66.848673946957888</v>
      </c>
      <c r="AZ41" s="173">
        <v>16.673166926677066</v>
      </c>
      <c r="BA41" s="172">
        <v>6.2402496099843994</v>
      </c>
      <c r="BB41" s="175">
        <v>15.675462780622293</v>
      </c>
      <c r="BC41" s="174">
        <v>66.699487987396608</v>
      </c>
      <c r="BD41" s="173">
        <v>17.526585269791255</v>
      </c>
      <c r="BE41" s="172">
        <v>6.4001575423395032</v>
      </c>
      <c r="BF41" s="175">
        <v>15.154497146231058</v>
      </c>
      <c r="BG41" s="174">
        <v>66.463294627041918</v>
      </c>
      <c r="BH41" s="173">
        <v>18.283802401102143</v>
      </c>
      <c r="BI41" s="172">
        <v>6.829364298366464</v>
      </c>
      <c r="BJ41" s="175">
        <v>14.514194322271093</v>
      </c>
      <c r="BK41" s="174">
        <v>65.953618552578959</v>
      </c>
      <c r="BL41" s="173">
        <v>19.532187125149942</v>
      </c>
      <c r="BM41" s="172">
        <v>7.6369452219112359</v>
      </c>
      <c r="BN41" s="175">
        <v>14.693069306930692</v>
      </c>
      <c r="BO41" s="174">
        <v>64.732673267326732</v>
      </c>
      <c r="BP41" s="173">
        <v>20.574257425742573</v>
      </c>
      <c r="BQ41" s="172">
        <v>7.782178217821782</v>
      </c>
      <c r="BR41" s="178">
        <v>14.538658272673619</v>
      </c>
      <c r="BS41" s="177">
        <v>64.371434192406056</v>
      </c>
      <c r="BT41" s="177">
        <v>21.089907534920322</v>
      </c>
      <c r="BU41" s="176">
        <v>8.1644698012984467</v>
      </c>
      <c r="BV41" s="175">
        <v>14.06679764243615</v>
      </c>
      <c r="BW41" s="174">
        <v>63.889980353634577</v>
      </c>
      <c r="BX41" s="173">
        <v>22.043222003929273</v>
      </c>
      <c r="BY41" s="172">
        <v>8.4675834970530452</v>
      </c>
      <c r="BZ41" s="175">
        <v>13.649025069637883</v>
      </c>
      <c r="CA41" s="174">
        <v>63.131715081575798</v>
      </c>
      <c r="CB41" s="173">
        <v>23.219259848786312</v>
      </c>
      <c r="CC41" s="172">
        <v>9.0728213290887378</v>
      </c>
      <c r="CD41" s="175">
        <v>13.546847026059281</v>
      </c>
      <c r="CE41" s="174">
        <v>62.860553013725884</v>
      </c>
      <c r="CF41" s="173">
        <v>23.592599960214841</v>
      </c>
      <c r="CG41" s="172">
        <v>9.1903719912472646</v>
      </c>
      <c r="CH41" s="175">
        <v>13.312202852614895</v>
      </c>
      <c r="CI41" s="174">
        <v>62.579239302694134</v>
      </c>
      <c r="CJ41" s="173">
        <v>24.108557844690967</v>
      </c>
      <c r="CK41" s="172">
        <v>9.5285261489698883</v>
      </c>
      <c r="CL41" s="175">
        <v>13.028731045490821</v>
      </c>
      <c r="CM41" s="174">
        <v>62.071029529130087</v>
      </c>
      <c r="CN41" s="173">
        <v>24.900239425379091</v>
      </c>
      <c r="CO41" s="172">
        <v>10.215482841181165</v>
      </c>
      <c r="CP41" s="175">
        <v>12.568085535606214</v>
      </c>
      <c r="CQ41" s="174">
        <v>61.892273552551949</v>
      </c>
      <c r="CR41" s="173">
        <v>25.539640911841836</v>
      </c>
      <c r="CS41" s="172">
        <v>10.59108331652209</v>
      </c>
      <c r="CT41" s="175">
        <v>12.449310624493107</v>
      </c>
      <c r="CU41" s="174">
        <v>61.516626115166261</v>
      </c>
      <c r="CV41" s="173">
        <v>26.034063260340634</v>
      </c>
      <c r="CW41" s="172">
        <v>11.354420113544201</v>
      </c>
    </row>
    <row r="42" spans="1:101" s="96" customFormat="1" ht="15" customHeight="1" x14ac:dyDescent="0.15">
      <c r="A42" s="179" t="s">
        <v>71</v>
      </c>
      <c r="B42" s="175">
        <v>24.924976915974145</v>
      </c>
      <c r="C42" s="174">
        <v>68.103647276084942</v>
      </c>
      <c r="D42" s="173">
        <v>6.9309787626962143</v>
      </c>
      <c r="E42" s="172">
        <v>1.9275161588180978</v>
      </c>
      <c r="F42" s="175">
        <v>24.812755333635948</v>
      </c>
      <c r="G42" s="174">
        <v>67.890376758965047</v>
      </c>
      <c r="H42" s="173">
        <v>7.2571493418066275</v>
      </c>
      <c r="I42" s="172">
        <v>1.96890603722197</v>
      </c>
      <c r="J42" s="175">
        <v>24.380073390414765</v>
      </c>
      <c r="K42" s="174">
        <v>68.04181029689758</v>
      </c>
      <c r="L42" s="173">
        <v>7.5391971533414885</v>
      </c>
      <c r="M42" s="172">
        <v>2.1183142444123204</v>
      </c>
      <c r="N42" s="175">
        <v>24.140779907468605</v>
      </c>
      <c r="O42" s="174">
        <v>67.988543732099586</v>
      </c>
      <c r="P42" s="173">
        <v>7.8321216126900195</v>
      </c>
      <c r="Q42" s="172">
        <v>2.291253580083719</v>
      </c>
      <c r="R42" s="175">
        <v>23.845193508114857</v>
      </c>
      <c r="S42" s="174">
        <v>68.110514031373825</v>
      </c>
      <c r="T42" s="173">
        <v>8.0062964772295508</v>
      </c>
      <c r="U42" s="172">
        <v>2.3937469467513433</v>
      </c>
      <c r="V42" s="175">
        <v>23.750680457267283</v>
      </c>
      <c r="W42" s="174">
        <v>67.495917256396297</v>
      </c>
      <c r="X42" s="173">
        <v>8.7534022863364171</v>
      </c>
      <c r="Y42" s="172">
        <v>2.76537833424061</v>
      </c>
      <c r="Z42" s="175">
        <v>23.265683660699711</v>
      </c>
      <c r="AA42" s="174">
        <v>67.54992110560967</v>
      </c>
      <c r="AB42" s="173">
        <v>9.1843952336906245</v>
      </c>
      <c r="AC42" s="172">
        <v>2.9000489689319333</v>
      </c>
      <c r="AD42" s="175">
        <v>22.71991365353481</v>
      </c>
      <c r="AE42" s="174">
        <v>67.549919050188876</v>
      </c>
      <c r="AF42" s="173">
        <v>9.7301672962763082</v>
      </c>
      <c r="AG42" s="172">
        <v>3.2865623313545602</v>
      </c>
      <c r="AH42" s="175">
        <v>22.035080190956393</v>
      </c>
      <c r="AI42" s="174">
        <v>67.939709274258433</v>
      </c>
      <c r="AJ42" s="173">
        <v>10.025210534785174</v>
      </c>
      <c r="AK42" s="172">
        <v>3.5026551520678004</v>
      </c>
      <c r="AL42" s="175">
        <v>21.223882184060823</v>
      </c>
      <c r="AM42" s="174">
        <v>68.366207666542607</v>
      </c>
      <c r="AN42" s="173">
        <v>10.409910149396566</v>
      </c>
      <c r="AO42" s="172">
        <v>3.6631399861768306</v>
      </c>
      <c r="AP42" s="175">
        <v>20.467526972709965</v>
      </c>
      <c r="AQ42" s="174">
        <v>68.685212608419718</v>
      </c>
      <c r="AR42" s="173">
        <v>10.84726041887032</v>
      </c>
      <c r="AS42" s="172">
        <v>3.7603130949862491</v>
      </c>
      <c r="AT42" s="175">
        <v>19.805621224060939</v>
      </c>
      <c r="AU42" s="174">
        <v>68.941423693196739</v>
      </c>
      <c r="AV42" s="173">
        <v>11.252955082742316</v>
      </c>
      <c r="AW42" s="172">
        <v>3.9768846861045439</v>
      </c>
      <c r="AX42" s="175">
        <v>19.099604907465171</v>
      </c>
      <c r="AY42" s="174">
        <v>69.208775213142033</v>
      </c>
      <c r="AZ42" s="173">
        <v>11.691619879392805</v>
      </c>
      <c r="BA42" s="172">
        <v>4.1328758577666873</v>
      </c>
      <c r="BB42" s="175">
        <v>18.49392050679473</v>
      </c>
      <c r="BC42" s="174">
        <v>69.147849187697958</v>
      </c>
      <c r="BD42" s="173">
        <v>12.358230305507306</v>
      </c>
      <c r="BE42" s="172">
        <v>4.3527127822621843</v>
      </c>
      <c r="BF42" s="175">
        <v>17.706509231000151</v>
      </c>
      <c r="BG42" s="174">
        <v>69.660279181467956</v>
      </c>
      <c r="BH42" s="173">
        <v>12.633211587531894</v>
      </c>
      <c r="BI42" s="172">
        <v>4.4078651123230097</v>
      </c>
      <c r="BJ42" s="175">
        <v>17.041784910460905</v>
      </c>
      <c r="BK42" s="174">
        <v>69.473529699579217</v>
      </c>
      <c r="BL42" s="173">
        <v>13.484685389959877</v>
      </c>
      <c r="BM42" s="172">
        <v>4.9270965847930324</v>
      </c>
      <c r="BN42" s="175">
        <v>16.631325301204818</v>
      </c>
      <c r="BO42" s="174">
        <v>69.436144578313247</v>
      </c>
      <c r="BP42" s="173">
        <v>13.932530120481928</v>
      </c>
      <c r="BQ42" s="172">
        <v>5.1951807228915658</v>
      </c>
      <c r="BR42" s="178">
        <v>16.231952662721895</v>
      </c>
      <c r="BS42" s="177">
        <v>69.259171597633141</v>
      </c>
      <c r="BT42" s="177">
        <v>14.508875739644969</v>
      </c>
      <c r="BU42" s="176">
        <v>5.410650887573965</v>
      </c>
      <c r="BV42" s="175">
        <v>15.92264000375534</v>
      </c>
      <c r="BW42" s="174">
        <v>69.041918978547628</v>
      </c>
      <c r="BX42" s="173">
        <v>15.035441017697037</v>
      </c>
      <c r="BY42" s="172">
        <v>5.5485142937614418</v>
      </c>
      <c r="BZ42" s="175">
        <v>15.463821460187299</v>
      </c>
      <c r="CA42" s="174">
        <v>68.946559194893538</v>
      </c>
      <c r="CB42" s="173">
        <v>15.589619344919164</v>
      </c>
      <c r="CC42" s="172">
        <v>5.7680659740017699</v>
      </c>
      <c r="CD42" s="175">
        <v>15.387098261631394</v>
      </c>
      <c r="CE42" s="174">
        <v>68.322036242910499</v>
      </c>
      <c r="CF42" s="173">
        <v>16.29086549545811</v>
      </c>
      <c r="CG42" s="172">
        <v>6.0312629685986998</v>
      </c>
      <c r="CH42" s="175">
        <v>15.387428571428572</v>
      </c>
      <c r="CI42" s="174">
        <v>67.908571428571435</v>
      </c>
      <c r="CJ42" s="173">
        <v>16.704000000000001</v>
      </c>
      <c r="CK42" s="172">
        <v>6.3222857142857141</v>
      </c>
      <c r="CL42" s="175">
        <v>15.277082100086517</v>
      </c>
      <c r="CM42" s="174">
        <v>67.314785301215792</v>
      </c>
      <c r="CN42" s="173">
        <v>17.408132598697694</v>
      </c>
      <c r="CO42" s="172">
        <v>6.7437730522289518</v>
      </c>
      <c r="CP42" s="175">
        <v>15.258843244712169</v>
      </c>
      <c r="CQ42" s="174">
        <v>66.647040173920928</v>
      </c>
      <c r="CR42" s="173">
        <v>18.094116581366908</v>
      </c>
      <c r="CS42" s="172">
        <v>7.3010553014176356</v>
      </c>
      <c r="CT42" s="175">
        <v>15.048324451269082</v>
      </c>
      <c r="CU42" s="174">
        <v>66.425797127630744</v>
      </c>
      <c r="CV42" s="173">
        <v>18.525878421100174</v>
      </c>
      <c r="CW42" s="172">
        <v>7.6641676451991687</v>
      </c>
    </row>
    <row r="43" spans="1:101" s="96" customFormat="1" ht="15" customHeight="1" x14ac:dyDescent="0.15">
      <c r="A43" s="179" t="s">
        <v>70</v>
      </c>
      <c r="B43" s="175">
        <v>20.768025078369906</v>
      </c>
      <c r="C43" s="174">
        <v>67.366771159874602</v>
      </c>
      <c r="D43" s="173">
        <v>11.865203761755486</v>
      </c>
      <c r="E43" s="172">
        <v>4.0125391849529786</v>
      </c>
      <c r="F43" s="175">
        <v>21.128981393882057</v>
      </c>
      <c r="G43" s="174">
        <v>66.76127404604226</v>
      </c>
      <c r="H43" s="173">
        <v>12.109744560075686</v>
      </c>
      <c r="I43" s="172">
        <v>4.0208136234626304</v>
      </c>
      <c r="J43" s="175">
        <v>20.450579089322545</v>
      </c>
      <c r="K43" s="174">
        <v>67.063303188957633</v>
      </c>
      <c r="L43" s="173">
        <v>12.486117721719816</v>
      </c>
      <c r="M43" s="172">
        <v>4.2043471362843086</v>
      </c>
      <c r="N43" s="175">
        <v>20.555996822875297</v>
      </c>
      <c r="O43" s="174">
        <v>66.671961874503566</v>
      </c>
      <c r="P43" s="173">
        <v>12.77204130262113</v>
      </c>
      <c r="Q43" s="172">
        <v>4.4320889594916597</v>
      </c>
      <c r="R43" s="175">
        <v>19.97107969151671</v>
      </c>
      <c r="S43" s="174">
        <v>67.143316195372748</v>
      </c>
      <c r="T43" s="173">
        <v>12.88560411311054</v>
      </c>
      <c r="U43" s="172">
        <v>4.5951156812339331</v>
      </c>
      <c r="V43" s="175">
        <v>19.490183660544648</v>
      </c>
      <c r="W43" s="174">
        <v>66.956934768841037</v>
      </c>
      <c r="X43" s="173">
        <v>13.552881570614314</v>
      </c>
      <c r="Y43" s="172">
        <v>4.7973400886637112</v>
      </c>
      <c r="Z43" s="175">
        <v>18.933881683011705</v>
      </c>
      <c r="AA43" s="174">
        <v>67.288832647896228</v>
      </c>
      <c r="AB43" s="173">
        <v>13.777285669092059</v>
      </c>
      <c r="AC43" s="172">
        <v>4.9509648845302117</v>
      </c>
      <c r="AD43" s="175">
        <v>18.209239561835211</v>
      </c>
      <c r="AE43" s="174">
        <v>67.359898396570884</v>
      </c>
      <c r="AF43" s="173">
        <v>14.430862041593903</v>
      </c>
      <c r="AG43" s="172">
        <v>5.6040641371646291</v>
      </c>
      <c r="AH43" s="175">
        <v>17.659268721060194</v>
      </c>
      <c r="AI43" s="174">
        <v>67.731119271914423</v>
      </c>
      <c r="AJ43" s="173">
        <v>14.609612007025389</v>
      </c>
      <c r="AK43" s="172">
        <v>5.7480440683378573</v>
      </c>
      <c r="AL43" s="175">
        <v>17.227025296189559</v>
      </c>
      <c r="AM43" s="174">
        <v>67.323086775536339</v>
      </c>
      <c r="AN43" s="173">
        <v>15.449887928274094</v>
      </c>
      <c r="AO43" s="172">
        <v>6.0678834454050588</v>
      </c>
      <c r="AP43" s="175">
        <v>16.793771846202731</v>
      </c>
      <c r="AQ43" s="174">
        <v>66.825548141086756</v>
      </c>
      <c r="AR43" s="173">
        <v>16.380680012710521</v>
      </c>
      <c r="AS43" s="172">
        <v>6.7047982205274863</v>
      </c>
      <c r="AT43" s="175">
        <v>16.187739463601535</v>
      </c>
      <c r="AU43" s="174">
        <v>66.778416347381864</v>
      </c>
      <c r="AV43" s="173">
        <v>17.033844189016602</v>
      </c>
      <c r="AW43" s="172">
        <v>7.0242656449553005</v>
      </c>
      <c r="AX43" s="175">
        <v>15.925209542230819</v>
      </c>
      <c r="AY43" s="174">
        <v>66.26370083816893</v>
      </c>
      <c r="AZ43" s="173">
        <v>17.811089619600256</v>
      </c>
      <c r="BA43" s="172">
        <v>7.1889103803997418</v>
      </c>
      <c r="BB43" s="175">
        <v>15.431504651908886</v>
      </c>
      <c r="BC43" s="174">
        <v>66.08918832210459</v>
      </c>
      <c r="BD43" s="173">
        <v>18.479307025986525</v>
      </c>
      <c r="BE43" s="172">
        <v>7.3147256977863329</v>
      </c>
      <c r="BF43" s="175">
        <v>14.701601164483261</v>
      </c>
      <c r="BG43" s="174">
        <v>65.874171114345785</v>
      </c>
      <c r="BH43" s="173">
        <v>19.424227721170954</v>
      </c>
      <c r="BI43" s="172">
        <v>7.4559275432637877</v>
      </c>
      <c r="BJ43" s="175">
        <v>14.432989690721648</v>
      </c>
      <c r="BK43" s="174">
        <v>65.512242268041234</v>
      </c>
      <c r="BL43" s="173">
        <v>20.054768041237114</v>
      </c>
      <c r="BM43" s="172">
        <v>7.9252577319587623</v>
      </c>
      <c r="BN43" s="175">
        <v>14.067824111633945</v>
      </c>
      <c r="BO43" s="174">
        <v>64.903456109037805</v>
      </c>
      <c r="BP43" s="173">
        <v>21.028719779328249</v>
      </c>
      <c r="BQ43" s="172">
        <v>8.307642381956839</v>
      </c>
      <c r="BR43" s="178">
        <v>13.995743984285481</v>
      </c>
      <c r="BS43" s="177">
        <v>64.02029792110001</v>
      </c>
      <c r="BT43" s="177">
        <v>21.983958094614504</v>
      </c>
      <c r="BU43" s="176">
        <v>8.9703715829104596</v>
      </c>
      <c r="BV43" s="175">
        <v>13.428197579326136</v>
      </c>
      <c r="BW43" s="174">
        <v>63.788027477919528</v>
      </c>
      <c r="BX43" s="173">
        <v>22.783774942754334</v>
      </c>
      <c r="BY43" s="172">
        <v>9.1920183186130195</v>
      </c>
      <c r="BZ43" s="175">
        <v>13.439448638004595</v>
      </c>
      <c r="CA43" s="174">
        <v>62.635379061371843</v>
      </c>
      <c r="CB43" s="173">
        <v>23.925172300623565</v>
      </c>
      <c r="CC43" s="172">
        <v>9.927797833935017</v>
      </c>
      <c r="CD43" s="175">
        <v>12.949640287769784</v>
      </c>
      <c r="CE43" s="174">
        <v>61.085676913015043</v>
      </c>
      <c r="CF43" s="173">
        <v>25.964682799215172</v>
      </c>
      <c r="CG43" s="172">
        <v>11.903204708960105</v>
      </c>
      <c r="CH43" s="175">
        <v>12.967826657912015</v>
      </c>
      <c r="CI43" s="174">
        <v>60.029546946815493</v>
      </c>
      <c r="CJ43" s="173">
        <v>27.00262639527249</v>
      </c>
      <c r="CK43" s="172">
        <v>12.261982928430729</v>
      </c>
      <c r="CL43" s="175">
        <v>12.916529198284394</v>
      </c>
      <c r="CM43" s="174">
        <v>59.468822170900694</v>
      </c>
      <c r="CN43" s="173">
        <v>27.614648630814916</v>
      </c>
      <c r="CO43" s="172">
        <v>12.834048168921147</v>
      </c>
      <c r="CP43" s="175">
        <v>13.072219467856552</v>
      </c>
      <c r="CQ43" s="174">
        <v>58.86630309039829</v>
      </c>
      <c r="CR43" s="173">
        <v>28.061477441745165</v>
      </c>
      <c r="CS43" s="172">
        <v>13.683688646504709</v>
      </c>
      <c r="CT43" s="175">
        <v>12.75</v>
      </c>
      <c r="CU43" s="174">
        <v>58.883333333333333</v>
      </c>
      <c r="CV43" s="173">
        <v>28.366666666666667</v>
      </c>
      <c r="CW43" s="172">
        <v>14.316666666666666</v>
      </c>
    </row>
    <row r="44" spans="1:101" s="96" customFormat="1" ht="15" customHeight="1" x14ac:dyDescent="0.15">
      <c r="A44" s="179" t="s">
        <v>69</v>
      </c>
      <c r="B44" s="175">
        <v>21.329733378332772</v>
      </c>
      <c r="C44" s="174">
        <v>67.015412307346153</v>
      </c>
      <c r="D44" s="173">
        <v>11.654854314321071</v>
      </c>
      <c r="E44" s="172">
        <v>3.7687028912138598</v>
      </c>
      <c r="F44" s="175">
        <v>21.150784625881283</v>
      </c>
      <c r="G44" s="174">
        <v>66.579486013190817</v>
      </c>
      <c r="H44" s="173">
        <v>12.269729360927906</v>
      </c>
      <c r="I44" s="172">
        <v>4.0027291335001136</v>
      </c>
      <c r="J44" s="175">
        <v>20.654679575841399</v>
      </c>
      <c r="K44" s="174">
        <v>66.701244813278009</v>
      </c>
      <c r="L44" s="173">
        <v>12.64407561088059</v>
      </c>
      <c r="M44" s="172">
        <v>4.195481788842784</v>
      </c>
      <c r="N44" s="175">
        <v>20.53654024051804</v>
      </c>
      <c r="O44" s="174">
        <v>66.234967622571688</v>
      </c>
      <c r="P44" s="173">
        <v>13.228492136910269</v>
      </c>
      <c r="Q44" s="172">
        <v>4.4287696577243292</v>
      </c>
      <c r="R44" s="175">
        <v>20.109646564796453</v>
      </c>
      <c r="S44" s="174">
        <v>66.37116528636416</v>
      </c>
      <c r="T44" s="173">
        <v>13.519188148839378</v>
      </c>
      <c r="U44" s="172">
        <v>4.7591274932928966</v>
      </c>
      <c r="V44" s="175">
        <v>19.402818161485129</v>
      </c>
      <c r="W44" s="174">
        <v>66.931335271751294</v>
      </c>
      <c r="X44" s="173">
        <v>13.665846566763587</v>
      </c>
      <c r="Y44" s="172">
        <v>4.9205994184746142</v>
      </c>
      <c r="Z44" s="175">
        <v>18.951886153151118</v>
      </c>
      <c r="AA44" s="174">
        <v>66.670431443415396</v>
      </c>
      <c r="AB44" s="173">
        <v>14.377682403433475</v>
      </c>
      <c r="AC44" s="172">
        <v>5.48904449966117</v>
      </c>
      <c r="AD44" s="175">
        <v>18.567669603020249</v>
      </c>
      <c r="AE44" s="174">
        <v>66.594211188651187</v>
      </c>
      <c r="AF44" s="173">
        <v>14.838119208328568</v>
      </c>
      <c r="AG44" s="172">
        <v>5.8002516874499488</v>
      </c>
      <c r="AH44" s="175">
        <v>17.822691777675701</v>
      </c>
      <c r="AI44" s="174">
        <v>67.030316949931105</v>
      </c>
      <c r="AJ44" s="173">
        <v>15.146991272393201</v>
      </c>
      <c r="AK44" s="172">
        <v>5.8681672025723479</v>
      </c>
      <c r="AL44" s="175">
        <v>17.252657399836469</v>
      </c>
      <c r="AM44" s="174">
        <v>66.931433243779935</v>
      </c>
      <c r="AN44" s="173">
        <v>15.815909356383601</v>
      </c>
      <c r="AO44" s="172">
        <v>6.2259081882957599</v>
      </c>
      <c r="AP44" s="175">
        <v>16.947343453510435</v>
      </c>
      <c r="AQ44" s="174">
        <v>66.046015180265655</v>
      </c>
      <c r="AR44" s="173">
        <v>17.00664136622391</v>
      </c>
      <c r="AS44" s="172">
        <v>6.6413662239089177</v>
      </c>
      <c r="AT44" s="175">
        <v>16.486421533285267</v>
      </c>
      <c r="AU44" s="174">
        <v>65.681326604181692</v>
      </c>
      <c r="AV44" s="173">
        <v>17.832251862533045</v>
      </c>
      <c r="AW44" s="172">
        <v>7.0175438596491224</v>
      </c>
      <c r="AX44" s="175">
        <v>16.103235187204653</v>
      </c>
      <c r="AY44" s="174">
        <v>65.285350781533992</v>
      </c>
      <c r="AZ44" s="173">
        <v>18.611414031261358</v>
      </c>
      <c r="BA44" s="172">
        <v>7.2822004119714041</v>
      </c>
      <c r="BB44" s="175">
        <v>15.499693439607604</v>
      </c>
      <c r="BC44" s="174">
        <v>64.880441446965051</v>
      </c>
      <c r="BD44" s="173">
        <v>19.619865113427345</v>
      </c>
      <c r="BE44" s="172">
        <v>7.8847332924586153</v>
      </c>
      <c r="BF44" s="175">
        <v>15.195957604140991</v>
      </c>
      <c r="BG44" s="174">
        <v>64.653684988908054</v>
      </c>
      <c r="BH44" s="173">
        <v>20.150357406950949</v>
      </c>
      <c r="BI44" s="172">
        <v>8.03549420754252</v>
      </c>
      <c r="BJ44" s="175">
        <v>14.813892692642849</v>
      </c>
      <c r="BK44" s="174">
        <v>64.147889953939995</v>
      </c>
      <c r="BL44" s="173">
        <v>21.038217353417153</v>
      </c>
      <c r="BM44" s="172">
        <v>8.3156977467944735</v>
      </c>
      <c r="BN44" s="175">
        <v>14.149881146002752</v>
      </c>
      <c r="BO44" s="174">
        <v>63.805830101338671</v>
      </c>
      <c r="BP44" s="173">
        <v>22.044288752658574</v>
      </c>
      <c r="BQ44" s="172">
        <v>8.8202176904791685</v>
      </c>
      <c r="BR44" s="178">
        <v>13.715584743622127</v>
      </c>
      <c r="BS44" s="177">
        <v>63.223036120232379</v>
      </c>
      <c r="BT44" s="177">
        <v>23.06137913614549</v>
      </c>
      <c r="BU44" s="176">
        <v>9.358423844405154</v>
      </c>
      <c r="BV44" s="175">
        <v>13.209939148073021</v>
      </c>
      <c r="BW44" s="174">
        <v>62.931034482758619</v>
      </c>
      <c r="BX44" s="173">
        <v>23.859026369168358</v>
      </c>
      <c r="BY44" s="172">
        <v>9.8884381338742386</v>
      </c>
      <c r="BZ44" s="175">
        <v>12.746234067207416</v>
      </c>
      <c r="CA44" s="174">
        <v>62.572421784472766</v>
      </c>
      <c r="CB44" s="173">
        <v>24.681344148319813</v>
      </c>
      <c r="CC44" s="172">
        <v>10.338612076734904</v>
      </c>
      <c r="CD44" s="175">
        <v>12.348257407649132</v>
      </c>
      <c r="CE44" s="174">
        <v>62.576687116564422</v>
      </c>
      <c r="CF44" s="173">
        <v>25.075055475786449</v>
      </c>
      <c r="CG44" s="172">
        <v>10.54692598877431</v>
      </c>
      <c r="CH44" s="175">
        <v>11.823116642393751</v>
      </c>
      <c r="CI44" s="174">
        <v>62.425526280947963</v>
      </c>
      <c r="CJ44" s="173">
        <v>25.751357076658284</v>
      </c>
      <c r="CK44" s="172">
        <v>10.936051899907321</v>
      </c>
      <c r="CL44" s="175">
        <v>11.699425056825778</v>
      </c>
      <c r="CM44" s="174">
        <v>61.599144270624414</v>
      </c>
      <c r="CN44" s="173">
        <v>26.701430672549808</v>
      </c>
      <c r="CO44" s="172">
        <v>11.645941970851718</v>
      </c>
      <c r="CP44" s="175">
        <v>11.210640608034744</v>
      </c>
      <c r="CQ44" s="174">
        <v>61.034201954397396</v>
      </c>
      <c r="CR44" s="173">
        <v>27.755157437567863</v>
      </c>
      <c r="CS44" s="172">
        <v>12.54071661237785</v>
      </c>
      <c r="CT44" s="175">
        <v>10.780259167355942</v>
      </c>
      <c r="CU44" s="174">
        <v>60.807830162668871</v>
      </c>
      <c r="CV44" s="173">
        <v>28.411910669975189</v>
      </c>
      <c r="CW44" s="172">
        <v>13.289219740832644</v>
      </c>
    </row>
    <row r="45" spans="1:101" s="96" customFormat="1" ht="15" customHeight="1" x14ac:dyDescent="0.15">
      <c r="A45" s="179" t="s">
        <v>68</v>
      </c>
      <c r="B45" s="175">
        <v>30.113977204559088</v>
      </c>
      <c r="C45" s="174">
        <v>64.097180563887221</v>
      </c>
      <c r="D45" s="173">
        <v>5.7888422315536889</v>
      </c>
      <c r="E45" s="172">
        <v>1.7096580683863227</v>
      </c>
      <c r="F45" s="175">
        <v>29.838226482923908</v>
      </c>
      <c r="G45" s="174">
        <v>64.17016177351708</v>
      </c>
      <c r="H45" s="173">
        <v>5.9916117435590177</v>
      </c>
      <c r="I45" s="172">
        <v>1.8274415817855005</v>
      </c>
      <c r="J45" s="175">
        <v>28.973361269081117</v>
      </c>
      <c r="K45" s="174">
        <v>64.531577372044296</v>
      </c>
      <c r="L45" s="173">
        <v>6.4950613588745894</v>
      </c>
      <c r="M45" s="172">
        <v>2.0053876085004489</v>
      </c>
      <c r="N45" s="175">
        <v>27.949183303085302</v>
      </c>
      <c r="O45" s="174">
        <v>65.154264972776758</v>
      </c>
      <c r="P45" s="173">
        <v>6.8965517241379306</v>
      </c>
      <c r="Q45" s="172">
        <v>2.1778584392014517</v>
      </c>
      <c r="R45" s="175">
        <v>26.819571865443425</v>
      </c>
      <c r="S45" s="174">
        <v>65.993883792048933</v>
      </c>
      <c r="T45" s="173">
        <v>7.186544342507645</v>
      </c>
      <c r="U45" s="172">
        <v>2.5688073394495414</v>
      </c>
      <c r="V45" s="175">
        <v>26.029502151198525</v>
      </c>
      <c r="W45" s="174">
        <v>66.687154271665634</v>
      </c>
      <c r="X45" s="173">
        <v>7.2833435771358328</v>
      </c>
      <c r="Y45" s="172">
        <v>2.6429010448678549</v>
      </c>
      <c r="Z45" s="175">
        <v>24.640400250156347</v>
      </c>
      <c r="AA45" s="174">
        <v>67.729831144465294</v>
      </c>
      <c r="AB45" s="173">
        <v>7.629768605378362</v>
      </c>
      <c r="AC45" s="172">
        <v>2.9706066291432145</v>
      </c>
      <c r="AD45" s="175">
        <v>23.038605230386054</v>
      </c>
      <c r="AE45" s="174">
        <v>68.991282689912822</v>
      </c>
      <c r="AF45" s="173">
        <v>7.9701120797011207</v>
      </c>
      <c r="AG45" s="172">
        <v>3.1755915317559156</v>
      </c>
      <c r="AH45" s="175">
        <v>21.349353049907581</v>
      </c>
      <c r="AI45" s="174">
        <v>70.271102895871834</v>
      </c>
      <c r="AJ45" s="173">
        <v>8.3795440542205792</v>
      </c>
      <c r="AK45" s="172">
        <v>3.3579790511398642</v>
      </c>
      <c r="AL45" s="175">
        <v>20.855614973262032</v>
      </c>
      <c r="AM45" s="174">
        <v>70.179301667190941</v>
      </c>
      <c r="AN45" s="173">
        <v>8.9650833595470267</v>
      </c>
      <c r="AO45" s="172">
        <v>3.6489462094998428</v>
      </c>
      <c r="AP45" s="175">
        <v>19.202678027997568</v>
      </c>
      <c r="AQ45" s="174">
        <v>71.941570298234936</v>
      </c>
      <c r="AR45" s="173">
        <v>8.8557516737674984</v>
      </c>
      <c r="AS45" s="172">
        <v>3.8040170419963477</v>
      </c>
      <c r="AT45" s="175">
        <v>17.931660114907771</v>
      </c>
      <c r="AU45" s="174">
        <v>73.208345932869662</v>
      </c>
      <c r="AV45" s="173">
        <v>8.8599939522225579</v>
      </c>
      <c r="AW45" s="172">
        <v>3.7798609011188389</v>
      </c>
      <c r="AX45" s="175">
        <v>17.382167517262083</v>
      </c>
      <c r="AY45" s="174">
        <v>73.161212848994296</v>
      </c>
      <c r="AZ45" s="173">
        <v>9.456619633743621</v>
      </c>
      <c r="BA45" s="172">
        <v>4.3530471329930949</v>
      </c>
      <c r="BB45" s="175">
        <v>17.034606205250597</v>
      </c>
      <c r="BC45" s="174">
        <v>73.21002386634845</v>
      </c>
      <c r="BD45" s="173">
        <v>9.7553699284009543</v>
      </c>
      <c r="BE45" s="172">
        <v>4.6241050119331746</v>
      </c>
      <c r="BF45" s="175">
        <v>16.473731077471061</v>
      </c>
      <c r="BG45" s="174">
        <v>73.315523894330653</v>
      </c>
      <c r="BH45" s="173">
        <v>10.210745028198279</v>
      </c>
      <c r="BI45" s="172">
        <v>4.4820421490056397</v>
      </c>
      <c r="BJ45" s="175">
        <v>16.76230745998188</v>
      </c>
      <c r="BK45" s="174">
        <v>72.546058592570219</v>
      </c>
      <c r="BL45" s="173">
        <v>10.691633947447901</v>
      </c>
      <c r="BM45" s="172">
        <v>4.500151011778919</v>
      </c>
      <c r="BN45" s="175">
        <v>16.358760429082242</v>
      </c>
      <c r="BO45" s="174">
        <v>71.662693682955904</v>
      </c>
      <c r="BP45" s="173">
        <v>11.978545887961859</v>
      </c>
      <c r="BQ45" s="172">
        <v>4.5589988081048869</v>
      </c>
      <c r="BR45" s="178">
        <v>16.342412451361866</v>
      </c>
      <c r="BS45" s="177">
        <v>71.206225680933855</v>
      </c>
      <c r="BT45" s="177">
        <v>12.45136186770428</v>
      </c>
      <c r="BU45" s="176">
        <v>4.579467225381622</v>
      </c>
      <c r="BV45" s="175">
        <v>16.416115453998799</v>
      </c>
      <c r="BW45" s="174">
        <v>70.44497895369814</v>
      </c>
      <c r="BX45" s="173">
        <v>13.138905592303066</v>
      </c>
      <c r="BY45" s="172">
        <v>4.6301864101022252</v>
      </c>
      <c r="BZ45" s="175">
        <v>16.413834951456309</v>
      </c>
      <c r="CA45" s="174">
        <v>69.872572815533985</v>
      </c>
      <c r="CB45" s="173">
        <v>13.713592233009708</v>
      </c>
      <c r="CC45" s="172">
        <v>4.9757281553398061</v>
      </c>
      <c r="CD45" s="175">
        <v>16.190189587721939</v>
      </c>
      <c r="CE45" s="174">
        <v>69.27475173036413</v>
      </c>
      <c r="CF45" s="173">
        <v>14.535058681913934</v>
      </c>
      <c r="CG45" s="172">
        <v>5.3265121877821242</v>
      </c>
      <c r="CH45" s="175">
        <v>15.972635336109459</v>
      </c>
      <c r="CI45" s="174">
        <v>67.013682331945262</v>
      </c>
      <c r="CJ45" s="173">
        <v>17.013682331945272</v>
      </c>
      <c r="CK45" s="172">
        <v>6.7519333729922666</v>
      </c>
      <c r="CL45" s="175">
        <v>16.459443457667259</v>
      </c>
      <c r="CM45" s="174">
        <v>65.808170515097686</v>
      </c>
      <c r="CN45" s="173">
        <v>17.732386027235052</v>
      </c>
      <c r="CO45" s="172">
        <v>6.9567791592658388</v>
      </c>
      <c r="CP45" s="175">
        <v>16.328963051251492</v>
      </c>
      <c r="CQ45" s="174">
        <v>64.809296781883191</v>
      </c>
      <c r="CR45" s="173">
        <v>18.861740166865314</v>
      </c>
      <c r="CS45" s="172">
        <v>7.3897497020262213</v>
      </c>
      <c r="CT45" s="175">
        <v>16.40601947477132</v>
      </c>
      <c r="CU45" s="174">
        <v>63.853644142814993</v>
      </c>
      <c r="CV45" s="173">
        <v>19.740336382413691</v>
      </c>
      <c r="CW45" s="172">
        <v>7.8194157568604306</v>
      </c>
    </row>
    <row r="46" spans="1:101" s="96" customFormat="1" ht="15" customHeight="1" x14ac:dyDescent="0.15">
      <c r="A46" s="187" t="s">
        <v>67</v>
      </c>
      <c r="B46" s="183">
        <v>18.19138276553106</v>
      </c>
      <c r="C46" s="182">
        <v>70.180360721442881</v>
      </c>
      <c r="D46" s="181">
        <v>11.628256513026052</v>
      </c>
      <c r="E46" s="180">
        <v>3.311623246492986</v>
      </c>
      <c r="F46" s="183">
        <v>18.604767879548305</v>
      </c>
      <c r="G46" s="182">
        <v>69.199498117942284</v>
      </c>
      <c r="H46" s="181">
        <v>12.195734002509411</v>
      </c>
      <c r="I46" s="180">
        <v>3.5181932245922205</v>
      </c>
      <c r="J46" s="183">
        <v>18.742436466317063</v>
      </c>
      <c r="K46" s="182">
        <v>68.581081081081081</v>
      </c>
      <c r="L46" s="181">
        <v>12.676482452601856</v>
      </c>
      <c r="M46" s="180">
        <v>3.791851553045583</v>
      </c>
      <c r="N46" s="183">
        <v>18.550300338195953</v>
      </c>
      <c r="O46" s="182">
        <v>68.209580536065815</v>
      </c>
      <c r="P46" s="181">
        <v>13.240119125738225</v>
      </c>
      <c r="Q46" s="180">
        <v>4.2299732471859066</v>
      </c>
      <c r="R46" s="183">
        <v>18.618178139699559</v>
      </c>
      <c r="S46" s="182">
        <v>67.841788478073951</v>
      </c>
      <c r="T46" s="181">
        <v>13.540033382226493</v>
      </c>
      <c r="U46" s="180">
        <v>4.3801527489757728</v>
      </c>
      <c r="V46" s="183">
        <v>18.133995037220842</v>
      </c>
      <c r="W46" s="182">
        <v>67.960297766749378</v>
      </c>
      <c r="X46" s="181">
        <v>13.905707196029777</v>
      </c>
      <c r="Y46" s="180">
        <v>4.5756823821339951</v>
      </c>
      <c r="Z46" s="183">
        <v>18.018421707742096</v>
      </c>
      <c r="AA46" s="182">
        <v>67.523027134677619</v>
      </c>
      <c r="AB46" s="181">
        <v>14.458551157580285</v>
      </c>
      <c r="AC46" s="180">
        <v>4.9190938511326863</v>
      </c>
      <c r="AD46" s="183">
        <v>18.082530269335308</v>
      </c>
      <c r="AE46" s="182">
        <v>67.11638250555967</v>
      </c>
      <c r="AF46" s="181">
        <v>14.801087225105016</v>
      </c>
      <c r="AG46" s="180">
        <v>5.2433901655547315</v>
      </c>
      <c r="AH46" s="183">
        <v>18.085159238833405</v>
      </c>
      <c r="AI46" s="182">
        <v>66.43811795101108</v>
      </c>
      <c r="AJ46" s="181">
        <v>15.476722810155513</v>
      </c>
      <c r="AK46" s="180">
        <v>5.6690018383266256</v>
      </c>
      <c r="AL46" s="183">
        <v>17.848752936472234</v>
      </c>
      <c r="AM46" s="182">
        <v>65.956915079722094</v>
      </c>
      <c r="AN46" s="181">
        <v>16.194331983805668</v>
      </c>
      <c r="AO46" s="180">
        <v>6.0428849902534107</v>
      </c>
      <c r="AP46" s="183">
        <v>16.866640440597955</v>
      </c>
      <c r="AQ46" s="182">
        <v>66.188040912667191</v>
      </c>
      <c r="AR46" s="181">
        <v>16.945318646734854</v>
      </c>
      <c r="AS46" s="180">
        <v>6.2696695515342249</v>
      </c>
      <c r="AT46" s="183">
        <v>16.252710427754778</v>
      </c>
      <c r="AU46" s="182">
        <v>65.897890794401732</v>
      </c>
      <c r="AV46" s="181">
        <v>17.849398777843486</v>
      </c>
      <c r="AW46" s="180">
        <v>6.6479400749063666</v>
      </c>
      <c r="AX46" s="183">
        <v>15.648722401389234</v>
      </c>
      <c r="AY46" s="182">
        <v>65.512279831307367</v>
      </c>
      <c r="AZ46" s="181">
        <v>18.838997767303397</v>
      </c>
      <c r="BA46" s="180">
        <v>6.9163979161498386</v>
      </c>
      <c r="BB46" s="183">
        <v>15.194487441953363</v>
      </c>
      <c r="BC46" s="182">
        <v>64.897388525490584</v>
      </c>
      <c r="BD46" s="181">
        <v>19.908124032556049</v>
      </c>
      <c r="BE46" s="180">
        <v>7.3151245818145503</v>
      </c>
      <c r="BF46" s="183">
        <v>14.750640349555521</v>
      </c>
      <c r="BG46" s="182">
        <v>64.301140073326309</v>
      </c>
      <c r="BH46" s="181">
        <v>20.948219577118177</v>
      </c>
      <c r="BI46" s="180">
        <v>7.6189041233489032</v>
      </c>
      <c r="BJ46" s="183">
        <v>14.524912209272737</v>
      </c>
      <c r="BK46" s="182">
        <v>63.3212886151967</v>
      </c>
      <c r="BL46" s="181">
        <v>22.153799175530562</v>
      </c>
      <c r="BM46" s="180">
        <v>8.1479973535548886</v>
      </c>
      <c r="BN46" s="183">
        <v>14.210820990482006</v>
      </c>
      <c r="BO46" s="182">
        <v>62.74240342036952</v>
      </c>
      <c r="BP46" s="181">
        <v>23.046775589148471</v>
      </c>
      <c r="BQ46" s="180">
        <v>8.535654298366163</v>
      </c>
      <c r="BR46" s="186">
        <v>13.60012345043979</v>
      </c>
      <c r="BS46" s="185">
        <v>62.42477238825164</v>
      </c>
      <c r="BT46" s="185">
        <v>23.975104161308575</v>
      </c>
      <c r="BU46" s="184">
        <v>9.0427447147780455</v>
      </c>
      <c r="BV46" s="183">
        <v>13.126257675042568</v>
      </c>
      <c r="BW46" s="182">
        <v>61.911150095454317</v>
      </c>
      <c r="BX46" s="181">
        <v>24.962592229503123</v>
      </c>
      <c r="BY46" s="180">
        <v>9.4319178576956819</v>
      </c>
      <c r="BZ46" s="183">
        <v>12.543572134644398</v>
      </c>
      <c r="CA46" s="182">
        <v>61.609697726445035</v>
      </c>
      <c r="CB46" s="181">
        <v>25.846730138910566</v>
      </c>
      <c r="CC46" s="180">
        <v>10.129545809271109</v>
      </c>
      <c r="CD46" s="183">
        <v>12.281162925187949</v>
      </c>
      <c r="CE46" s="182">
        <v>60.906366647389731</v>
      </c>
      <c r="CF46" s="181">
        <v>26.812470427422326</v>
      </c>
      <c r="CG46" s="180">
        <v>10.987855528100521</v>
      </c>
      <c r="CH46" s="183">
        <v>12.131199829886768</v>
      </c>
      <c r="CI46" s="182">
        <v>60.150975493062575</v>
      </c>
      <c r="CJ46" s="181">
        <v>27.717824677050661</v>
      </c>
      <c r="CK46" s="180">
        <v>11.721864866301631</v>
      </c>
      <c r="CL46" s="183">
        <v>11.857112115343233</v>
      </c>
      <c r="CM46" s="182">
        <v>59.769743920809127</v>
      </c>
      <c r="CN46" s="181">
        <v>28.373143963847642</v>
      </c>
      <c r="CO46" s="180">
        <v>12.66408435549817</v>
      </c>
      <c r="CP46" s="183">
        <v>11.724477513951198</v>
      </c>
      <c r="CQ46" s="182">
        <v>58.972535288324757</v>
      </c>
      <c r="CR46" s="181">
        <v>29.30298719772404</v>
      </c>
      <c r="CS46" s="180">
        <v>13.524455629718787</v>
      </c>
      <c r="CT46" s="183">
        <v>11.313508175134423</v>
      </c>
      <c r="CU46" s="182">
        <v>58.937781191704161</v>
      </c>
      <c r="CV46" s="181">
        <v>29.748710633161419</v>
      </c>
      <c r="CW46" s="180">
        <v>14.281795237572698</v>
      </c>
    </row>
    <row r="47" spans="1:101" s="96" customFormat="1" ht="15" customHeight="1" x14ac:dyDescent="0.15">
      <c r="A47" s="179" t="s">
        <v>66</v>
      </c>
      <c r="B47" s="175">
        <v>18.603631260415753</v>
      </c>
      <c r="C47" s="174">
        <v>70.388562406806415</v>
      </c>
      <c r="D47" s="173">
        <v>11.007806332777827</v>
      </c>
      <c r="E47" s="172">
        <v>3.2190158758003684</v>
      </c>
      <c r="F47" s="175">
        <v>18.842873472258859</v>
      </c>
      <c r="G47" s="174">
        <v>69.629825024180079</v>
      </c>
      <c r="H47" s="173">
        <v>11.527301503561066</v>
      </c>
      <c r="I47" s="172">
        <v>3.3676250769366041</v>
      </c>
      <c r="J47" s="175">
        <v>18.886433937251436</v>
      </c>
      <c r="K47" s="174">
        <v>69.253203711886883</v>
      </c>
      <c r="L47" s="173">
        <v>11.860362350861688</v>
      </c>
      <c r="M47" s="172">
        <v>3.5881573133009277</v>
      </c>
      <c r="N47" s="175">
        <v>18.638214981406058</v>
      </c>
      <c r="O47" s="174">
        <v>69.010093855144333</v>
      </c>
      <c r="P47" s="173">
        <v>12.351691163449621</v>
      </c>
      <c r="Q47" s="172">
        <v>3.9489994687444665</v>
      </c>
      <c r="R47" s="175">
        <v>18.691340534797238</v>
      </c>
      <c r="S47" s="174">
        <v>68.735611829289894</v>
      </c>
      <c r="T47" s="173">
        <v>12.573047635912873</v>
      </c>
      <c r="U47" s="172">
        <v>3.9844165043385864</v>
      </c>
      <c r="V47" s="175">
        <v>18.24702589223233</v>
      </c>
      <c r="W47" s="174">
        <v>68.614415675297408</v>
      </c>
      <c r="X47" s="173">
        <v>13.13855843247026</v>
      </c>
      <c r="Y47" s="172">
        <v>4.3299510146955908</v>
      </c>
      <c r="Z47" s="175">
        <v>18.133802816901408</v>
      </c>
      <c r="AA47" s="174">
        <v>68.125</v>
      </c>
      <c r="AB47" s="173">
        <v>13.741197183098592</v>
      </c>
      <c r="AC47" s="172">
        <v>4.691901408450704</v>
      </c>
      <c r="AD47" s="175">
        <v>18.047833377460066</v>
      </c>
      <c r="AE47" s="174">
        <v>67.681581502073954</v>
      </c>
      <c r="AF47" s="173">
        <v>14.270585120465979</v>
      </c>
      <c r="AG47" s="172">
        <v>5.0039714058776807</v>
      </c>
      <c r="AH47" s="175">
        <v>17.880028479886082</v>
      </c>
      <c r="AI47" s="174">
        <v>66.901032395870416</v>
      </c>
      <c r="AJ47" s="173">
        <v>15.218939124243501</v>
      </c>
      <c r="AK47" s="172">
        <v>5.4289782840868632</v>
      </c>
      <c r="AL47" s="175">
        <v>17.461883408071749</v>
      </c>
      <c r="AM47" s="174">
        <v>66.349775784753362</v>
      </c>
      <c r="AN47" s="173">
        <v>16.188340807174889</v>
      </c>
      <c r="AO47" s="172">
        <v>5.9551569506726461</v>
      </c>
      <c r="AP47" s="175">
        <v>16.651721664275463</v>
      </c>
      <c r="AQ47" s="174">
        <v>65.916427546628412</v>
      </c>
      <c r="AR47" s="173">
        <v>17.431850789096124</v>
      </c>
      <c r="AS47" s="172">
        <v>6.3845050215208037</v>
      </c>
      <c r="AT47" s="175">
        <v>15.921207192554441</v>
      </c>
      <c r="AU47" s="174">
        <v>65.392608656365766</v>
      </c>
      <c r="AV47" s="173">
        <v>18.686184151079786</v>
      </c>
      <c r="AW47" s="172">
        <v>6.8311195445920303</v>
      </c>
      <c r="AX47" s="175">
        <v>15.59383499546691</v>
      </c>
      <c r="AY47" s="174">
        <v>64.641885766092471</v>
      </c>
      <c r="AZ47" s="173">
        <v>19.764279238440615</v>
      </c>
      <c r="BA47" s="172">
        <v>7.1260199456029021</v>
      </c>
      <c r="BB47" s="175">
        <v>15.107256960292103</v>
      </c>
      <c r="BC47" s="174">
        <v>64.208124144226389</v>
      </c>
      <c r="BD47" s="173">
        <v>20.684618895481517</v>
      </c>
      <c r="BE47" s="172">
        <v>7.5125513464171609</v>
      </c>
      <c r="BF47" s="175">
        <v>14.743707514238471</v>
      </c>
      <c r="BG47" s="174">
        <v>63.476024251331985</v>
      </c>
      <c r="BH47" s="173">
        <v>21.780268234429542</v>
      </c>
      <c r="BI47" s="172">
        <v>7.7990079000551162</v>
      </c>
      <c r="BJ47" s="175">
        <v>14.569961489088575</v>
      </c>
      <c r="BK47" s="174">
        <v>62.5618925362186</v>
      </c>
      <c r="BL47" s="173">
        <v>22.86814597469283</v>
      </c>
      <c r="BM47" s="172">
        <v>8.1881533101045285</v>
      </c>
      <c r="BN47" s="175">
        <v>14.279180387852177</v>
      </c>
      <c r="BO47" s="174">
        <v>62.248444932308821</v>
      </c>
      <c r="BP47" s="173">
        <v>23.472374679839007</v>
      </c>
      <c r="BQ47" s="172">
        <v>8.598609586534943</v>
      </c>
      <c r="BR47" s="178">
        <v>13.81828265089195</v>
      </c>
      <c r="BS47" s="177">
        <v>61.826416489509192</v>
      </c>
      <c r="BT47" s="177">
        <v>24.355300859598856</v>
      </c>
      <c r="BU47" s="176">
        <v>9.1228394491172935</v>
      </c>
      <c r="BV47" s="175">
        <v>13.340131639936962</v>
      </c>
      <c r="BW47" s="174">
        <v>61.17548901455455</v>
      </c>
      <c r="BX47" s="173">
        <v>25.484379345508483</v>
      </c>
      <c r="BY47" s="172">
        <v>9.6134235654027993</v>
      </c>
      <c r="BZ47" s="175">
        <v>12.782024986015289</v>
      </c>
      <c r="CA47" s="174">
        <v>60.945366399403319</v>
      </c>
      <c r="CB47" s="173">
        <v>26.27260861458139</v>
      </c>
      <c r="CC47" s="172">
        <v>10.311392877121014</v>
      </c>
      <c r="CD47" s="175">
        <v>12.615990252132345</v>
      </c>
      <c r="CE47" s="174">
        <v>59.968131971131314</v>
      </c>
      <c r="CF47" s="173">
        <v>27.415877776736341</v>
      </c>
      <c r="CG47" s="172">
        <v>11.378760896053988</v>
      </c>
      <c r="CH47" s="175">
        <v>12.567071448743292</v>
      </c>
      <c r="CI47" s="174">
        <v>59.399416360726718</v>
      </c>
      <c r="CJ47" s="173">
        <v>28.033512190529979</v>
      </c>
      <c r="CK47" s="172">
        <v>12.030499858796951</v>
      </c>
      <c r="CL47" s="175">
        <v>12.153802227086704</v>
      </c>
      <c r="CM47" s="174">
        <v>59.312839059674502</v>
      </c>
      <c r="CN47" s="173">
        <v>28.533358713238794</v>
      </c>
      <c r="CO47" s="172">
        <v>13.048443894546494</v>
      </c>
      <c r="CP47" s="175">
        <v>11.881472957422325</v>
      </c>
      <c r="CQ47" s="174">
        <v>58.726505561948606</v>
      </c>
      <c r="CR47" s="173">
        <v>29.392021480629076</v>
      </c>
      <c r="CS47" s="172">
        <v>13.885692366705024</v>
      </c>
      <c r="CT47" s="175">
        <v>11.485244315432995</v>
      </c>
      <c r="CU47" s="174">
        <v>58.587324625060475</v>
      </c>
      <c r="CV47" s="173">
        <v>29.927431059506532</v>
      </c>
      <c r="CW47" s="172">
        <v>14.649250120948235</v>
      </c>
    </row>
    <row r="48" spans="1:101" s="96" customFormat="1" ht="15" customHeight="1" x14ac:dyDescent="0.15">
      <c r="A48" s="179" t="s">
        <v>65</v>
      </c>
      <c r="B48" s="175">
        <v>17.642247926159598</v>
      </c>
      <c r="C48" s="174">
        <v>69.903026054445618</v>
      </c>
      <c r="D48" s="173">
        <v>12.454726019394789</v>
      </c>
      <c r="E48" s="172">
        <v>3.4349807220469679</v>
      </c>
      <c r="F48" s="175">
        <v>18.288119738072968</v>
      </c>
      <c r="G48" s="174">
        <v>68.627221702525716</v>
      </c>
      <c r="H48" s="173">
        <v>13.08465855940131</v>
      </c>
      <c r="I48" s="172">
        <v>3.7184284377923293</v>
      </c>
      <c r="J48" s="175">
        <v>18.551133028061521</v>
      </c>
      <c r="K48" s="174">
        <v>67.688153105553596</v>
      </c>
      <c r="L48" s="173">
        <v>13.760713866384878</v>
      </c>
      <c r="M48" s="172">
        <v>4.0624633086767643</v>
      </c>
      <c r="N48" s="175">
        <v>18.433720793706705</v>
      </c>
      <c r="O48" s="174">
        <v>67.14805682752143</v>
      </c>
      <c r="P48" s="173">
        <v>14.418222378771869</v>
      </c>
      <c r="Q48" s="172">
        <v>4.6025595867089351</v>
      </c>
      <c r="R48" s="175">
        <v>18.520703078919428</v>
      </c>
      <c r="S48" s="174">
        <v>66.650937831780112</v>
      </c>
      <c r="T48" s="173">
        <v>14.828359089300461</v>
      </c>
      <c r="U48" s="172">
        <v>4.9073964846054032</v>
      </c>
      <c r="V48" s="175">
        <v>17.985776554255565</v>
      </c>
      <c r="W48" s="174">
        <v>67.102546455609087</v>
      </c>
      <c r="X48" s="173">
        <v>14.911676990135353</v>
      </c>
      <c r="Y48" s="172">
        <v>4.897912365221381</v>
      </c>
      <c r="Z48" s="175">
        <v>17.868194842406876</v>
      </c>
      <c r="AA48" s="174">
        <v>66.739255014326645</v>
      </c>
      <c r="AB48" s="173">
        <v>15.392550143266476</v>
      </c>
      <c r="AC48" s="172">
        <v>5.2148997134670489</v>
      </c>
      <c r="AD48" s="175">
        <v>18.126684636118597</v>
      </c>
      <c r="AE48" s="174">
        <v>66.397124887690921</v>
      </c>
      <c r="AF48" s="173">
        <v>15.476190476190476</v>
      </c>
      <c r="AG48" s="172">
        <v>5.548068283917341</v>
      </c>
      <c r="AH48" s="175">
        <v>18.344393206613429</v>
      </c>
      <c r="AI48" s="174">
        <v>65.853109886401981</v>
      </c>
      <c r="AJ48" s="173">
        <v>15.802496906984592</v>
      </c>
      <c r="AK48" s="172">
        <v>5.9723315712518277</v>
      </c>
      <c r="AL48" s="175">
        <v>18.335779609348538</v>
      </c>
      <c r="AM48" s="174">
        <v>65.462346166873658</v>
      </c>
      <c r="AN48" s="173">
        <v>16.201874223777804</v>
      </c>
      <c r="AO48" s="172">
        <v>6.1533250536298976</v>
      </c>
      <c r="AP48" s="175">
        <v>17.127613240418118</v>
      </c>
      <c r="AQ48" s="174">
        <v>66.517857142857139</v>
      </c>
      <c r="AR48" s="173">
        <v>16.35452961672474</v>
      </c>
      <c r="AS48" s="172">
        <v>6.130226480836237</v>
      </c>
      <c r="AT48" s="175">
        <v>16.650406504065039</v>
      </c>
      <c r="AU48" s="174">
        <v>66.504065040650403</v>
      </c>
      <c r="AV48" s="173">
        <v>16.845528455284551</v>
      </c>
      <c r="AW48" s="172">
        <v>6.4281842818428174</v>
      </c>
      <c r="AX48" s="175">
        <v>15.715068493150685</v>
      </c>
      <c r="AY48" s="174">
        <v>66.564383561643837</v>
      </c>
      <c r="AZ48" s="173">
        <v>17.720547945205478</v>
      </c>
      <c r="BA48" s="172">
        <v>6.6630136986301363</v>
      </c>
      <c r="BB48" s="175">
        <v>15.299823633156967</v>
      </c>
      <c r="BC48" s="174">
        <v>65.729717813051153</v>
      </c>
      <c r="BD48" s="173">
        <v>18.970458553791889</v>
      </c>
      <c r="BE48" s="172">
        <v>7.0767195767195767</v>
      </c>
      <c r="BF48" s="175">
        <v>14.759002770083102</v>
      </c>
      <c r="BG48" s="174">
        <v>65.29639889196676</v>
      </c>
      <c r="BH48" s="173">
        <v>19.94459833795014</v>
      </c>
      <c r="BI48" s="172">
        <v>7.4016620498614962</v>
      </c>
      <c r="BJ48" s="175">
        <v>14.468717831407984</v>
      </c>
      <c r="BK48" s="174">
        <v>64.268557703305504</v>
      </c>
      <c r="BL48" s="173">
        <v>21.262724465286514</v>
      </c>
      <c r="BM48" s="172">
        <v>8.0979068969461281</v>
      </c>
      <c r="BN48" s="175">
        <v>14.12507171543316</v>
      </c>
      <c r="BO48" s="174">
        <v>63.362019506597825</v>
      </c>
      <c r="BP48" s="173">
        <v>22.512908777969017</v>
      </c>
      <c r="BQ48" s="172">
        <v>8.456683878370626</v>
      </c>
      <c r="BR48" s="178">
        <v>13.326374391092555</v>
      </c>
      <c r="BS48" s="177">
        <v>63.175597309208996</v>
      </c>
      <c r="BT48" s="177">
        <v>23.498028299698444</v>
      </c>
      <c r="BU48" s="176">
        <v>8.9422407794015299</v>
      </c>
      <c r="BV48" s="175">
        <v>12.85780777286479</v>
      </c>
      <c r="BW48" s="174">
        <v>62.83453572259716</v>
      </c>
      <c r="BX48" s="173">
        <v>24.307656504538048</v>
      </c>
      <c r="BY48" s="172">
        <v>9.2040958808471025</v>
      </c>
      <c r="BZ48" s="175">
        <v>12.24249558563861</v>
      </c>
      <c r="CA48" s="174">
        <v>62.448499117127717</v>
      </c>
      <c r="CB48" s="173">
        <v>25.309005297233668</v>
      </c>
      <c r="CC48" s="172">
        <v>9.8999411418481458</v>
      </c>
      <c r="CD48" s="175">
        <v>11.853448275862069</v>
      </c>
      <c r="CE48" s="174">
        <v>62.104885057471257</v>
      </c>
      <c r="CF48" s="173">
        <v>26.041666666666668</v>
      </c>
      <c r="CG48" s="172">
        <v>10.488505747126437</v>
      </c>
      <c r="CH48" s="175">
        <v>11.565705911089399</v>
      </c>
      <c r="CI48" s="174">
        <v>61.126038104543234</v>
      </c>
      <c r="CJ48" s="173">
        <v>27.308255984367371</v>
      </c>
      <c r="CK48" s="172">
        <v>11.321446018563751</v>
      </c>
      <c r="CL48" s="175">
        <v>11.471352555376809</v>
      </c>
      <c r="CM48" s="174">
        <v>60.363816359361465</v>
      </c>
      <c r="CN48" s="173">
        <v>28.164831085261728</v>
      </c>
      <c r="CO48" s="172">
        <v>12.164336097017696</v>
      </c>
      <c r="CP48" s="175">
        <v>11.515923566878982</v>
      </c>
      <c r="CQ48" s="174">
        <v>59.29936305732484</v>
      </c>
      <c r="CR48" s="173">
        <v>29.184713375796179</v>
      </c>
      <c r="CS48" s="172">
        <v>13.044585987261145</v>
      </c>
      <c r="CT48" s="175">
        <v>11.088581928779623</v>
      </c>
      <c r="CU48" s="174">
        <v>59.396781143074385</v>
      </c>
      <c r="CV48" s="173">
        <v>29.514636928145986</v>
      </c>
      <c r="CW48" s="172">
        <v>13.800532251932582</v>
      </c>
    </row>
    <row r="49" spans="1:101" s="96" customFormat="1" ht="15" customHeight="1" x14ac:dyDescent="0.15">
      <c r="A49" s="187" t="s">
        <v>64</v>
      </c>
      <c r="B49" s="183">
        <v>20.453843778944119</v>
      </c>
      <c r="C49" s="182">
        <v>67.992257819364951</v>
      </c>
      <c r="D49" s="181">
        <v>11.55389840169093</v>
      </c>
      <c r="E49" s="180">
        <v>3.7119718811599021</v>
      </c>
      <c r="F49" s="183">
        <v>20.587536245662406</v>
      </c>
      <c r="G49" s="182">
        <v>67.364643247611355</v>
      </c>
      <c r="H49" s="181">
        <v>12.047820506726243</v>
      </c>
      <c r="I49" s="180">
        <v>3.9026477159290773</v>
      </c>
      <c r="J49" s="183">
        <v>20.449654614845024</v>
      </c>
      <c r="K49" s="182">
        <v>67.175926476358057</v>
      </c>
      <c r="L49" s="181">
        <v>12.374418908796917</v>
      </c>
      <c r="M49" s="180">
        <v>4.1279767920198784</v>
      </c>
      <c r="N49" s="183">
        <v>20.353348454100516</v>
      </c>
      <c r="O49" s="182">
        <v>66.948788349050972</v>
      </c>
      <c r="P49" s="181">
        <v>12.697863196848513</v>
      </c>
      <c r="Q49" s="180">
        <v>4.4025307389280171</v>
      </c>
      <c r="R49" s="183">
        <v>20.406872688223363</v>
      </c>
      <c r="S49" s="182">
        <v>66.555303663047368</v>
      </c>
      <c r="T49" s="181">
        <v>13.037823648729269</v>
      </c>
      <c r="U49" s="180">
        <v>4.6617348765063831</v>
      </c>
      <c r="V49" s="183">
        <v>20.053146056752396</v>
      </c>
      <c r="W49" s="182">
        <v>66.456296858688432</v>
      </c>
      <c r="X49" s="181">
        <v>13.490557084559175</v>
      </c>
      <c r="Y49" s="180">
        <v>4.9100787700484014</v>
      </c>
      <c r="Z49" s="183">
        <v>19.95612727857986</v>
      </c>
      <c r="AA49" s="182">
        <v>66.068980316885046</v>
      </c>
      <c r="AB49" s="181">
        <v>13.974892404535105</v>
      </c>
      <c r="AC49" s="180">
        <v>5.1192789613610081</v>
      </c>
      <c r="AD49" s="183">
        <v>19.848949446983166</v>
      </c>
      <c r="AE49" s="182">
        <v>65.604381181916878</v>
      </c>
      <c r="AF49" s="181">
        <v>14.546669371099949</v>
      </c>
      <c r="AG49" s="180">
        <v>5.4824430577595358</v>
      </c>
      <c r="AH49" s="183">
        <v>19.465973478359828</v>
      </c>
      <c r="AI49" s="182">
        <v>65.496711747864737</v>
      </c>
      <c r="AJ49" s="181">
        <v>15.03731477377544</v>
      </c>
      <c r="AK49" s="180">
        <v>5.7247930617280991</v>
      </c>
      <c r="AL49" s="183">
        <v>19.124136607828088</v>
      </c>
      <c r="AM49" s="182">
        <v>65.286838066001536</v>
      </c>
      <c r="AN49" s="181">
        <v>15.589025326170376</v>
      </c>
      <c r="AO49" s="180">
        <v>5.981389102072141</v>
      </c>
      <c r="AP49" s="183">
        <v>18.746455932919105</v>
      </c>
      <c r="AQ49" s="182">
        <v>64.693249683296131</v>
      </c>
      <c r="AR49" s="181">
        <v>16.540990529046269</v>
      </c>
      <c r="AS49" s="180">
        <v>6.2894371719852806</v>
      </c>
      <c r="AT49" s="183">
        <v>18.274363598949318</v>
      </c>
      <c r="AU49" s="182">
        <v>64.299807536344161</v>
      </c>
      <c r="AV49" s="181">
        <v>17.406461452797988</v>
      </c>
      <c r="AW49" s="180">
        <v>6.6623896965368647</v>
      </c>
      <c r="AX49" s="183">
        <v>17.827125003045289</v>
      </c>
      <c r="AY49" s="182">
        <v>63.876775403805397</v>
      </c>
      <c r="AZ49" s="181">
        <v>18.276609740054084</v>
      </c>
      <c r="BA49" s="180">
        <v>6.9530050917241208</v>
      </c>
      <c r="BB49" s="183">
        <v>17.351430217873741</v>
      </c>
      <c r="BC49" s="182">
        <v>63.483772881646857</v>
      </c>
      <c r="BD49" s="181">
        <v>19.145179681465407</v>
      </c>
      <c r="BE49" s="180">
        <v>7.1639631686713017</v>
      </c>
      <c r="BF49" s="183">
        <v>16.838390444342988</v>
      </c>
      <c r="BG49" s="182">
        <v>63.098925235374693</v>
      </c>
      <c r="BH49" s="181">
        <v>20.042941227280021</v>
      </c>
      <c r="BI49" s="180">
        <v>7.4147653656791004</v>
      </c>
      <c r="BJ49" s="183">
        <v>16.321089312730972</v>
      </c>
      <c r="BK49" s="182">
        <v>62.609439718246982</v>
      </c>
      <c r="BL49" s="181">
        <v>21.069470969022049</v>
      </c>
      <c r="BM49" s="180">
        <v>7.8337756392767677</v>
      </c>
      <c r="BN49" s="183">
        <v>15.862499999999999</v>
      </c>
      <c r="BO49" s="182">
        <v>62.118749999999999</v>
      </c>
      <c r="BP49" s="181">
        <v>22.018750000000001</v>
      </c>
      <c r="BQ49" s="180">
        <v>8.2537500000000001</v>
      </c>
      <c r="BR49" s="186">
        <v>15.447666293139267</v>
      </c>
      <c r="BS49" s="185">
        <v>61.652166249071428</v>
      </c>
      <c r="BT49" s="185">
        <v>22.900167457789305</v>
      </c>
      <c r="BU49" s="184">
        <v>8.7166186117371538</v>
      </c>
      <c r="BV49" s="183">
        <v>15.084287834392482</v>
      </c>
      <c r="BW49" s="182">
        <v>61.11597346423634</v>
      </c>
      <c r="BX49" s="181">
        <v>23.799738701371183</v>
      </c>
      <c r="BY49" s="180">
        <v>9.2291690449915649</v>
      </c>
      <c r="BZ49" s="183">
        <v>14.519369824794911</v>
      </c>
      <c r="CA49" s="182">
        <v>60.738190613921702</v>
      </c>
      <c r="CB49" s="181">
        <v>24.742439561283387</v>
      </c>
      <c r="CC49" s="180">
        <v>9.7904961797867855</v>
      </c>
      <c r="CD49" s="183">
        <v>14.136524410709214</v>
      </c>
      <c r="CE49" s="182">
        <v>60.141223246327428</v>
      </c>
      <c r="CF49" s="181">
        <v>25.722252342963365</v>
      </c>
      <c r="CG49" s="180">
        <v>10.60852503033589</v>
      </c>
      <c r="CH49" s="183">
        <v>13.71422616488856</v>
      </c>
      <c r="CI49" s="182">
        <v>59.784803366029671</v>
      </c>
      <c r="CJ49" s="181">
        <v>26.500970469081768</v>
      </c>
      <c r="CK49" s="180">
        <v>11.316060286320944</v>
      </c>
      <c r="CL49" s="183">
        <v>13.335525018081398</v>
      </c>
      <c r="CM49" s="182">
        <v>59.328029456243016</v>
      </c>
      <c r="CN49" s="181">
        <v>27.336445525675586</v>
      </c>
      <c r="CO49" s="180">
        <v>12.091524755079229</v>
      </c>
      <c r="CP49" s="183">
        <v>13.037996522847017</v>
      </c>
      <c r="CQ49" s="182">
        <v>58.976230606909184</v>
      </c>
      <c r="CR49" s="181">
        <v>27.985772870243796</v>
      </c>
      <c r="CS49" s="180">
        <v>12.842904351749857</v>
      </c>
      <c r="CT49" s="183">
        <v>12.590034401204042</v>
      </c>
      <c r="CU49" s="182">
        <v>58.909374328101485</v>
      </c>
      <c r="CV49" s="181">
        <v>28.500591270694475</v>
      </c>
      <c r="CW49" s="180">
        <v>13.639539883895937</v>
      </c>
    </row>
    <row r="50" spans="1:101" s="96" customFormat="1" ht="15" customHeight="1" x14ac:dyDescent="0.15">
      <c r="A50" s="179" t="s">
        <v>63</v>
      </c>
      <c r="B50" s="175">
        <v>22.290422937862608</v>
      </c>
      <c r="C50" s="174">
        <v>66.602202976540823</v>
      </c>
      <c r="D50" s="173">
        <v>11.10737408559657</v>
      </c>
      <c r="E50" s="172">
        <v>3.3801395779029679</v>
      </c>
      <c r="F50" s="175">
        <v>22.320469382695645</v>
      </c>
      <c r="G50" s="174">
        <v>66.415998677795216</v>
      </c>
      <c r="H50" s="173">
        <v>11.263531939509132</v>
      </c>
      <c r="I50" s="172">
        <v>3.6360631352780759</v>
      </c>
      <c r="J50" s="175">
        <v>21.980914774596908</v>
      </c>
      <c r="K50" s="174">
        <v>66.658440276406722</v>
      </c>
      <c r="L50" s="173">
        <v>11.360644948996381</v>
      </c>
      <c r="M50" s="172">
        <v>3.7101020072392235</v>
      </c>
      <c r="N50" s="175">
        <v>21.775516901870692</v>
      </c>
      <c r="O50" s="174">
        <v>66.721365277321951</v>
      </c>
      <c r="P50" s="173">
        <v>11.503117820807351</v>
      </c>
      <c r="Q50" s="172">
        <v>4.0285526747620617</v>
      </c>
      <c r="R50" s="175">
        <v>21.589978712952348</v>
      </c>
      <c r="S50" s="174">
        <v>66.538398559030625</v>
      </c>
      <c r="T50" s="173">
        <v>11.87162272801703</v>
      </c>
      <c r="U50" s="172">
        <v>4.2983461601440967</v>
      </c>
      <c r="V50" s="175">
        <v>20.969578656255084</v>
      </c>
      <c r="W50" s="174">
        <v>66.829347649259802</v>
      </c>
      <c r="X50" s="173">
        <v>12.201073694485116</v>
      </c>
      <c r="Y50" s="172">
        <v>4.4655929721815522</v>
      </c>
      <c r="Z50" s="175">
        <v>20.698397121360813</v>
      </c>
      <c r="AA50" s="174">
        <v>66.494929669610727</v>
      </c>
      <c r="AB50" s="173">
        <v>12.80667320902846</v>
      </c>
      <c r="AC50" s="172">
        <v>4.6777886817140981</v>
      </c>
      <c r="AD50" s="175">
        <v>20.414007527409588</v>
      </c>
      <c r="AE50" s="174">
        <v>66.478481426935033</v>
      </c>
      <c r="AF50" s="173">
        <v>13.107511045655377</v>
      </c>
      <c r="AG50" s="172">
        <v>5.0646375388643428</v>
      </c>
      <c r="AH50" s="175">
        <v>20.006546109156371</v>
      </c>
      <c r="AI50" s="174">
        <v>66.598478029621148</v>
      </c>
      <c r="AJ50" s="173">
        <v>13.394975861222486</v>
      </c>
      <c r="AK50" s="172">
        <v>5.3514442353326235</v>
      </c>
      <c r="AL50" s="175">
        <v>19.410419728891064</v>
      </c>
      <c r="AM50" s="174">
        <v>66.854483096521307</v>
      </c>
      <c r="AN50" s="173">
        <v>13.73509717458762</v>
      </c>
      <c r="AO50" s="172">
        <v>5.5365017148456639</v>
      </c>
      <c r="AP50" s="175">
        <v>19.129794716610778</v>
      </c>
      <c r="AQ50" s="174">
        <v>66.410403206019467</v>
      </c>
      <c r="AR50" s="173">
        <v>14.394373108693875</v>
      </c>
      <c r="AS50" s="172">
        <v>5.8804285597448267</v>
      </c>
      <c r="AT50" s="175">
        <v>18.681766335342999</v>
      </c>
      <c r="AU50" s="174">
        <v>66.123513117158211</v>
      </c>
      <c r="AV50" s="173">
        <v>15.129542121557765</v>
      </c>
      <c r="AW50" s="172">
        <v>6.0697409157568849</v>
      </c>
      <c r="AX50" s="175">
        <v>18.224032586558046</v>
      </c>
      <c r="AY50" s="174">
        <v>66.142566191446022</v>
      </c>
      <c r="AZ50" s="173">
        <v>15.568228105906314</v>
      </c>
      <c r="BA50" s="172">
        <v>6.1181262729124235</v>
      </c>
      <c r="BB50" s="175">
        <v>17.858316896778433</v>
      </c>
      <c r="BC50" s="174">
        <v>65.746219592373436</v>
      </c>
      <c r="BD50" s="173">
        <v>16.329717291255751</v>
      </c>
      <c r="BE50" s="172">
        <v>6.1801446416831034</v>
      </c>
      <c r="BF50" s="175">
        <v>17.476210177906495</v>
      </c>
      <c r="BG50" s="174">
        <v>65.693007860984693</v>
      </c>
      <c r="BH50" s="173">
        <v>16.764584195283408</v>
      </c>
      <c r="BI50" s="172">
        <v>6.4708316094331826</v>
      </c>
      <c r="BJ50" s="175">
        <v>17.165042127870478</v>
      </c>
      <c r="BK50" s="174">
        <v>65.43862547497109</v>
      </c>
      <c r="BL50" s="173">
        <v>17.396332397158435</v>
      </c>
      <c r="BM50" s="172">
        <v>6.6826367090698824</v>
      </c>
      <c r="BN50" s="175">
        <v>16.732935719019217</v>
      </c>
      <c r="BO50" s="174">
        <v>65.084493041749496</v>
      </c>
      <c r="BP50" s="173">
        <v>18.182571239231279</v>
      </c>
      <c r="BQ50" s="172">
        <v>7.1653412856196157</v>
      </c>
      <c r="BR50" s="178">
        <v>16.640463384360778</v>
      </c>
      <c r="BS50" s="177">
        <v>64.319404220107572</v>
      </c>
      <c r="BT50" s="177">
        <v>19.04013239553165</v>
      </c>
      <c r="BU50" s="176">
        <v>7.5217211419114607</v>
      </c>
      <c r="BV50" s="175">
        <v>16.381884538818845</v>
      </c>
      <c r="BW50" s="174">
        <v>63.628069011280687</v>
      </c>
      <c r="BX50" s="173">
        <v>19.990046449900465</v>
      </c>
      <c r="BY50" s="172">
        <v>7.8964830789648301</v>
      </c>
      <c r="BZ50" s="175">
        <v>15.882255113919841</v>
      </c>
      <c r="CA50" s="174">
        <v>63.437551970730091</v>
      </c>
      <c r="CB50" s="173">
        <v>20.680192915350073</v>
      </c>
      <c r="CC50" s="172">
        <v>8.1573257941127562</v>
      </c>
      <c r="CD50" s="175">
        <v>15.622123671659274</v>
      </c>
      <c r="CE50" s="174">
        <v>63.249937243745293</v>
      </c>
      <c r="CF50" s="173">
        <v>21.127939084595432</v>
      </c>
      <c r="CG50" s="172">
        <v>8.6101581457618614</v>
      </c>
      <c r="CH50" s="175">
        <v>15.444080329384086</v>
      </c>
      <c r="CI50" s="174">
        <v>62.608184186202841</v>
      </c>
      <c r="CJ50" s="173">
        <v>21.947735484413077</v>
      </c>
      <c r="CK50" s="172">
        <v>9.3185446601125967</v>
      </c>
      <c r="CL50" s="175">
        <v>15.148456556480779</v>
      </c>
      <c r="CM50" s="174">
        <v>62.334931449238795</v>
      </c>
      <c r="CN50" s="173">
        <v>22.516611994280428</v>
      </c>
      <c r="CO50" s="172">
        <v>9.7653292959878879</v>
      </c>
      <c r="CP50" s="175">
        <v>14.894879620210242</v>
      </c>
      <c r="CQ50" s="174">
        <v>61.775178026449638</v>
      </c>
      <c r="CR50" s="173">
        <v>23.329942353340115</v>
      </c>
      <c r="CS50" s="172">
        <v>10.384876229230247</v>
      </c>
      <c r="CT50" s="175">
        <v>14.630596695488398</v>
      </c>
      <c r="CU50" s="174">
        <v>61.501583768512965</v>
      </c>
      <c r="CV50" s="173">
        <v>23.867819535998631</v>
      </c>
      <c r="CW50" s="172">
        <v>10.820991353480009</v>
      </c>
    </row>
    <row r="51" spans="1:101" s="96" customFormat="1" ht="15" customHeight="1" x14ac:dyDescent="0.15">
      <c r="A51" s="179" t="s">
        <v>62</v>
      </c>
      <c r="B51" s="175">
        <v>19.670631290027448</v>
      </c>
      <c r="C51" s="174">
        <v>68.087831655992687</v>
      </c>
      <c r="D51" s="173">
        <v>12.241537053979872</v>
      </c>
      <c r="E51" s="172">
        <v>3.8792314730100639</v>
      </c>
      <c r="F51" s="175">
        <v>19.413585867783645</v>
      </c>
      <c r="G51" s="174">
        <v>67.965762156255693</v>
      </c>
      <c r="H51" s="173">
        <v>12.620651975960662</v>
      </c>
      <c r="I51" s="172">
        <v>4.0247678018575854</v>
      </c>
      <c r="J51" s="175">
        <v>19.066788655077769</v>
      </c>
      <c r="K51" s="174">
        <v>68.069533394327536</v>
      </c>
      <c r="L51" s="173">
        <v>12.863677950594694</v>
      </c>
      <c r="M51" s="172">
        <v>4.2634949679780414</v>
      </c>
      <c r="N51" s="175">
        <v>18.914928953681493</v>
      </c>
      <c r="O51" s="174">
        <v>67.946115519468549</v>
      </c>
      <c r="P51" s="173">
        <v>13.138955526849971</v>
      </c>
      <c r="Q51" s="172">
        <v>4.7610260195608047</v>
      </c>
      <c r="R51" s="175">
        <v>19.220208676551344</v>
      </c>
      <c r="S51" s="174">
        <v>67.545304777594723</v>
      </c>
      <c r="T51" s="173">
        <v>13.234486545853926</v>
      </c>
      <c r="U51" s="172">
        <v>4.704374885593996</v>
      </c>
      <c r="V51" s="175">
        <v>19.214534777023307</v>
      </c>
      <c r="W51" s="174">
        <v>67.058175812075618</v>
      </c>
      <c r="X51" s="173">
        <v>13.727289410901083</v>
      </c>
      <c r="Y51" s="172">
        <v>4.6797577537162782</v>
      </c>
      <c r="Z51" s="175">
        <v>19.076638965835642</v>
      </c>
      <c r="AA51" s="174">
        <v>66.722068328716531</v>
      </c>
      <c r="AB51" s="173">
        <v>14.201292705447829</v>
      </c>
      <c r="AC51" s="172">
        <v>4.9676823638042471</v>
      </c>
      <c r="AD51" s="175">
        <v>18.766209707299002</v>
      </c>
      <c r="AE51" s="174">
        <v>66.283808818080772</v>
      </c>
      <c r="AF51" s="173">
        <v>14.94998147462023</v>
      </c>
      <c r="AG51" s="172">
        <v>5.3538347536124489</v>
      </c>
      <c r="AH51" s="175">
        <v>18.319763138415986</v>
      </c>
      <c r="AI51" s="174">
        <v>65.729089563286465</v>
      </c>
      <c r="AJ51" s="173">
        <v>15.951147298297558</v>
      </c>
      <c r="AK51" s="172">
        <v>6.3101406365655075</v>
      </c>
      <c r="AL51" s="175">
        <v>17.914042237865875</v>
      </c>
      <c r="AM51" s="174">
        <v>65.653945905891078</v>
      </c>
      <c r="AN51" s="173">
        <v>16.432011856243054</v>
      </c>
      <c r="AO51" s="172">
        <v>6.6320859577621336</v>
      </c>
      <c r="AP51" s="175">
        <v>17.622041420118343</v>
      </c>
      <c r="AQ51" s="174">
        <v>65.273668639053255</v>
      </c>
      <c r="AR51" s="173">
        <v>17.104289940828401</v>
      </c>
      <c r="AS51" s="172">
        <v>7.0636094674556213</v>
      </c>
      <c r="AT51" s="175">
        <v>17.045031633792334</v>
      </c>
      <c r="AU51" s="174">
        <v>65.258652772608855</v>
      </c>
      <c r="AV51" s="173">
        <v>17.696315593598811</v>
      </c>
      <c r="AW51" s="172">
        <v>7.4060290286564943</v>
      </c>
      <c r="AX51" s="175">
        <v>16.629422718808193</v>
      </c>
      <c r="AY51" s="174">
        <v>64.636871508379883</v>
      </c>
      <c r="AZ51" s="173">
        <v>18.733705772811916</v>
      </c>
      <c r="BA51" s="172">
        <v>7.8770949720670389</v>
      </c>
      <c r="BB51" s="175">
        <v>16.189942045242102</v>
      </c>
      <c r="BC51" s="174">
        <v>64.367171433912887</v>
      </c>
      <c r="BD51" s="173">
        <v>19.442886520845018</v>
      </c>
      <c r="BE51" s="172">
        <v>8.0014956066554497</v>
      </c>
      <c r="BF51" s="175">
        <v>15.72970960536113</v>
      </c>
      <c r="BG51" s="174">
        <v>64.203276247207739</v>
      </c>
      <c r="BH51" s="173">
        <v>20.067014147431124</v>
      </c>
      <c r="BI51" s="172">
        <v>8.1720029784065513</v>
      </c>
      <c r="BJ51" s="175">
        <v>15.345794392523365</v>
      </c>
      <c r="BK51" s="174">
        <v>63.86915887850467</v>
      </c>
      <c r="BL51" s="173">
        <v>20.785046728971963</v>
      </c>
      <c r="BM51" s="172">
        <v>8.3738317757009355</v>
      </c>
      <c r="BN51" s="175">
        <v>14.90084985835694</v>
      </c>
      <c r="BO51" s="174">
        <v>63.626062322946176</v>
      </c>
      <c r="BP51" s="173">
        <v>21.473087818696886</v>
      </c>
      <c r="BQ51" s="172">
        <v>8.5930122757318212</v>
      </c>
      <c r="BR51" s="178">
        <v>14.261069580218516</v>
      </c>
      <c r="BS51" s="177">
        <v>63.63810619129768</v>
      </c>
      <c r="BT51" s="177">
        <v>22.100824228483802</v>
      </c>
      <c r="BU51" s="176">
        <v>8.93233659191106</v>
      </c>
      <c r="BV51" s="175">
        <v>14.092664092664092</v>
      </c>
      <c r="BW51" s="174">
        <v>62.606177606177603</v>
      </c>
      <c r="BX51" s="173">
        <v>23.301158301158299</v>
      </c>
      <c r="BY51" s="172">
        <v>9.3822393822393817</v>
      </c>
      <c r="BZ51" s="175">
        <v>13.409887115609187</v>
      </c>
      <c r="CA51" s="174">
        <v>62.514597119501744</v>
      </c>
      <c r="CB51" s="173">
        <v>24.075515764889062</v>
      </c>
      <c r="CC51" s="172">
        <v>9.7703386531724412</v>
      </c>
      <c r="CD51" s="175">
        <v>13.136256851996867</v>
      </c>
      <c r="CE51" s="174">
        <v>61.589663273296793</v>
      </c>
      <c r="CF51" s="173">
        <v>25.274079874706345</v>
      </c>
      <c r="CG51" s="172">
        <v>10.297572435395457</v>
      </c>
      <c r="CH51" s="175">
        <v>12.974559686888455</v>
      </c>
      <c r="CI51" s="174">
        <v>60.782778864970645</v>
      </c>
      <c r="CJ51" s="173">
        <v>26.242661448140904</v>
      </c>
      <c r="CK51" s="172">
        <v>10.763209393346379</v>
      </c>
      <c r="CL51" s="175">
        <v>12.814418696771638</v>
      </c>
      <c r="CM51" s="174">
        <v>60.289166171519113</v>
      </c>
      <c r="CN51" s="173">
        <v>26.896415131709251</v>
      </c>
      <c r="CO51" s="172">
        <v>11.645870469399881</v>
      </c>
      <c r="CP51" s="175">
        <v>12.695583283818578</v>
      </c>
      <c r="CQ51" s="174">
        <v>60.150524856407209</v>
      </c>
      <c r="CR51" s="173">
        <v>27.153891859774216</v>
      </c>
      <c r="CS51" s="172">
        <v>12.101406219053278</v>
      </c>
      <c r="CT51" s="175">
        <v>12.529976019184652</v>
      </c>
      <c r="CU51" s="174">
        <v>59.73221422861711</v>
      </c>
      <c r="CV51" s="173">
        <v>27.737809752198238</v>
      </c>
      <c r="CW51" s="172">
        <v>12.609912070343727</v>
      </c>
    </row>
    <row r="52" spans="1:101" s="96" customFormat="1" ht="15" customHeight="1" x14ac:dyDescent="0.15">
      <c r="A52" s="179" t="s">
        <v>61</v>
      </c>
      <c r="B52" s="175">
        <v>22.032693674484719</v>
      </c>
      <c r="C52" s="174">
        <v>67.654584221748408</v>
      </c>
      <c r="D52" s="173">
        <v>10.31272210376688</v>
      </c>
      <c r="E52" s="172">
        <v>3.2409381663113002</v>
      </c>
      <c r="F52" s="175">
        <v>22.169274537695589</v>
      </c>
      <c r="G52" s="174">
        <v>67.04125177809388</v>
      </c>
      <c r="H52" s="173">
        <v>10.789473684210527</v>
      </c>
      <c r="I52" s="172">
        <v>3.3072546230440967</v>
      </c>
      <c r="J52" s="175">
        <v>22.057062345896441</v>
      </c>
      <c r="K52" s="174">
        <v>67.06586826347305</v>
      </c>
      <c r="L52" s="173">
        <v>10.877069390630503</v>
      </c>
      <c r="M52" s="172">
        <v>3.4448749559704126</v>
      </c>
      <c r="N52" s="175">
        <v>22.000140755858961</v>
      </c>
      <c r="O52" s="174">
        <v>67.063129002744731</v>
      </c>
      <c r="P52" s="173">
        <v>10.936730241396297</v>
      </c>
      <c r="Q52" s="172">
        <v>3.5681610247026532</v>
      </c>
      <c r="R52" s="175">
        <v>21.978639685216415</v>
      </c>
      <c r="S52" s="174">
        <v>66.772062956717264</v>
      </c>
      <c r="T52" s="173">
        <v>11.249297358066329</v>
      </c>
      <c r="U52" s="172">
        <v>3.7942664418212479</v>
      </c>
      <c r="V52" s="175">
        <v>21.315605318404479</v>
      </c>
      <c r="W52" s="174">
        <v>67.060881735479356</v>
      </c>
      <c r="X52" s="173">
        <v>11.623512946116165</v>
      </c>
      <c r="Y52" s="172">
        <v>3.9468159552134363</v>
      </c>
      <c r="Z52" s="175">
        <v>21.092107107808779</v>
      </c>
      <c r="AA52" s="174">
        <v>67.012477218561614</v>
      </c>
      <c r="AB52" s="173">
        <v>11.895415673629609</v>
      </c>
      <c r="AC52" s="172">
        <v>4.1286976026917142</v>
      </c>
      <c r="AD52" s="175">
        <v>21.002303343337754</v>
      </c>
      <c r="AE52" s="174">
        <v>66.489844349828999</v>
      </c>
      <c r="AF52" s="173">
        <v>12.507852306833254</v>
      </c>
      <c r="AG52" s="172">
        <v>4.3554128568437216</v>
      </c>
      <c r="AH52" s="175">
        <v>20.319730753050063</v>
      </c>
      <c r="AI52" s="174">
        <v>66.5264338802412</v>
      </c>
      <c r="AJ52" s="173">
        <v>13.153835366708735</v>
      </c>
      <c r="AK52" s="172">
        <v>4.6276819520403869</v>
      </c>
      <c r="AL52" s="175">
        <v>20.029382957884426</v>
      </c>
      <c r="AM52" s="174">
        <v>66.237582202322656</v>
      </c>
      <c r="AN52" s="173">
        <v>13.733034839792921</v>
      </c>
      <c r="AO52" s="172">
        <v>4.9601231285854208</v>
      </c>
      <c r="AP52" s="175">
        <v>19.615574174470183</v>
      </c>
      <c r="AQ52" s="174">
        <v>65.817080898401741</v>
      </c>
      <c r="AR52" s="173">
        <v>14.511018798845315</v>
      </c>
      <c r="AS52" s="172">
        <v>5.1538407378722804</v>
      </c>
      <c r="AT52" s="175">
        <v>18.95281280997591</v>
      </c>
      <c r="AU52" s="174">
        <v>65.559019413348452</v>
      </c>
      <c r="AV52" s="173">
        <v>15.431486467337397</v>
      </c>
      <c r="AW52" s="172">
        <v>5.5335128241462375</v>
      </c>
      <c r="AX52" s="175">
        <v>18.218767826583001</v>
      </c>
      <c r="AY52" s="174">
        <v>65.223901882487169</v>
      </c>
      <c r="AZ52" s="173">
        <v>16.50028522532801</v>
      </c>
      <c r="BA52" s="172">
        <v>5.882772390188248</v>
      </c>
      <c r="BB52" s="175">
        <v>17.41677382483212</v>
      </c>
      <c r="BC52" s="174">
        <v>65.016430918702667</v>
      </c>
      <c r="BD52" s="173">
        <v>17.509644234890697</v>
      </c>
      <c r="BE52" s="172">
        <v>6.143734819259894</v>
      </c>
      <c r="BF52" s="175">
        <v>16.611558366877517</v>
      </c>
      <c r="BG52" s="174">
        <v>64.699539965497408</v>
      </c>
      <c r="BH52" s="173">
        <v>18.63139735480161</v>
      </c>
      <c r="BI52" s="172">
        <v>6.4764232317423804</v>
      </c>
      <c r="BJ52" s="175">
        <v>16.376080691642652</v>
      </c>
      <c r="BK52" s="174">
        <v>63.60230547550433</v>
      </c>
      <c r="BL52" s="173">
        <v>20.021613832853024</v>
      </c>
      <c r="BM52" s="172">
        <v>7.2046109510086458</v>
      </c>
      <c r="BN52" s="175">
        <v>15.812463599301108</v>
      </c>
      <c r="BO52" s="174">
        <v>63.184333139196269</v>
      </c>
      <c r="BP52" s="173">
        <v>21.00320326150262</v>
      </c>
      <c r="BQ52" s="172">
        <v>7.6295864880605704</v>
      </c>
      <c r="BR52" s="178">
        <v>15.273817357607664</v>
      </c>
      <c r="BS52" s="177">
        <v>62.952401842509317</v>
      </c>
      <c r="BT52" s="177">
        <v>21.773780799883017</v>
      </c>
      <c r="BU52" s="176">
        <v>8.1743072311179343</v>
      </c>
      <c r="BV52" s="175">
        <v>14.927674572288716</v>
      </c>
      <c r="BW52" s="174">
        <v>62.27329466186945</v>
      </c>
      <c r="BX52" s="173">
        <v>22.799030765841838</v>
      </c>
      <c r="BY52" s="172">
        <v>8.7891915705998969</v>
      </c>
      <c r="BZ52" s="175">
        <v>14.335716413464402</v>
      </c>
      <c r="CA52" s="174">
        <v>61.900506404527853</v>
      </c>
      <c r="CB52" s="173">
        <v>23.763777182007743</v>
      </c>
      <c r="CC52" s="172">
        <v>9.2940125111706884</v>
      </c>
      <c r="CD52" s="175">
        <v>14.035219747140276</v>
      </c>
      <c r="CE52" s="174">
        <v>61.694762191450934</v>
      </c>
      <c r="CF52" s="173">
        <v>24.270018061408791</v>
      </c>
      <c r="CG52" s="172">
        <v>9.7305839855508722</v>
      </c>
      <c r="CH52" s="175">
        <v>13.601823708206688</v>
      </c>
      <c r="CI52" s="174">
        <v>61.284194528875382</v>
      </c>
      <c r="CJ52" s="173">
        <v>25.11398176291793</v>
      </c>
      <c r="CK52" s="172">
        <v>10.478723404255319</v>
      </c>
      <c r="CL52" s="175">
        <v>13.427670537568254</v>
      </c>
      <c r="CM52" s="174">
        <v>60.609090209951553</v>
      </c>
      <c r="CN52" s="173">
        <v>25.963239252480196</v>
      </c>
      <c r="CO52" s="172">
        <v>11.235868645697147</v>
      </c>
      <c r="CP52" s="175">
        <v>13.301974090067858</v>
      </c>
      <c r="CQ52" s="174">
        <v>60.340838988278847</v>
      </c>
      <c r="CR52" s="173">
        <v>26.357186921653302</v>
      </c>
      <c r="CS52" s="172">
        <v>12.029611351017889</v>
      </c>
      <c r="CT52" s="175">
        <v>12.692097667524768</v>
      </c>
      <c r="CU52" s="174">
        <v>60.340120134175834</v>
      </c>
      <c r="CV52" s="173">
        <v>26.9677821982994</v>
      </c>
      <c r="CW52" s="172">
        <v>12.809111475154067</v>
      </c>
    </row>
    <row r="53" spans="1:101" s="96" customFormat="1" ht="15" customHeight="1" x14ac:dyDescent="0.15">
      <c r="A53" s="179" t="s">
        <v>60</v>
      </c>
      <c r="B53" s="175">
        <v>19.240506329113924</v>
      </c>
      <c r="C53" s="174">
        <v>68.35443037974683</v>
      </c>
      <c r="D53" s="173">
        <v>12.405063291139239</v>
      </c>
      <c r="E53" s="172">
        <v>4.1439040639573621</v>
      </c>
      <c r="F53" s="175">
        <v>19.336199946251007</v>
      </c>
      <c r="G53" s="174">
        <v>67.387798978769155</v>
      </c>
      <c r="H53" s="173">
        <v>13.276001074979844</v>
      </c>
      <c r="I53" s="172">
        <v>4.676162321956463</v>
      </c>
      <c r="J53" s="175">
        <v>19.338353953738569</v>
      </c>
      <c r="K53" s="174">
        <v>66.984938138784287</v>
      </c>
      <c r="L53" s="173">
        <v>13.676707907477137</v>
      </c>
      <c r="M53" s="172">
        <v>4.8413125336202265</v>
      </c>
      <c r="N53" s="175">
        <v>19.052759411685333</v>
      </c>
      <c r="O53" s="174">
        <v>66.887059776008641</v>
      </c>
      <c r="P53" s="173">
        <v>14.060180812306031</v>
      </c>
      <c r="Q53" s="172">
        <v>5.1140197004452839</v>
      </c>
      <c r="R53" s="175">
        <v>19.135384198400867</v>
      </c>
      <c r="S53" s="174">
        <v>66.431765821927087</v>
      </c>
      <c r="T53" s="173">
        <v>14.43284997967204</v>
      </c>
      <c r="U53" s="172">
        <v>5.4614446401951486</v>
      </c>
      <c r="V53" s="175">
        <v>18.965752490107789</v>
      </c>
      <c r="W53" s="174">
        <v>66.14817846909537</v>
      </c>
      <c r="X53" s="173">
        <v>14.886069040796833</v>
      </c>
      <c r="Y53" s="172">
        <v>5.5669259107654518</v>
      </c>
      <c r="Z53" s="175">
        <v>18.924849149753154</v>
      </c>
      <c r="AA53" s="174">
        <v>65.551289083927585</v>
      </c>
      <c r="AB53" s="173">
        <v>15.523861766319255</v>
      </c>
      <c r="AC53" s="172">
        <v>5.8968732857926494</v>
      </c>
      <c r="AD53" s="175">
        <v>18.950116806376254</v>
      </c>
      <c r="AE53" s="174">
        <v>64.820667857633637</v>
      </c>
      <c r="AF53" s="173">
        <v>16.229215335990105</v>
      </c>
      <c r="AG53" s="172">
        <v>6.2800604644771187</v>
      </c>
      <c r="AH53" s="175">
        <v>18.86558101021253</v>
      </c>
      <c r="AI53" s="174">
        <v>64.504554236820312</v>
      </c>
      <c r="AJ53" s="173">
        <v>16.629864752967155</v>
      </c>
      <c r="AK53" s="172">
        <v>6.3207286778912506</v>
      </c>
      <c r="AL53" s="175">
        <v>18.598532059271569</v>
      </c>
      <c r="AM53" s="174">
        <v>64.063149148317407</v>
      </c>
      <c r="AN53" s="173">
        <v>17.338318792411023</v>
      </c>
      <c r="AO53" s="172">
        <v>6.6334302728153993</v>
      </c>
      <c r="AP53" s="175">
        <v>18.437631247375052</v>
      </c>
      <c r="AQ53" s="174">
        <v>63.446731065378692</v>
      </c>
      <c r="AR53" s="173">
        <v>18.115637687246256</v>
      </c>
      <c r="AS53" s="172">
        <v>6.7758644827103458</v>
      </c>
      <c r="AT53" s="175">
        <v>17.967537050105857</v>
      </c>
      <c r="AU53" s="174">
        <v>62.978122794636562</v>
      </c>
      <c r="AV53" s="173">
        <v>19.054340155257588</v>
      </c>
      <c r="AW53" s="172">
        <v>7.4523641496118564</v>
      </c>
      <c r="AX53" s="175">
        <v>17.583202399657193</v>
      </c>
      <c r="AY53" s="174">
        <v>62.41965433509499</v>
      </c>
      <c r="AZ53" s="173">
        <v>19.997143265247821</v>
      </c>
      <c r="BA53" s="172">
        <v>7.8560205684902158</v>
      </c>
      <c r="BB53" s="175">
        <v>17.157287157287158</v>
      </c>
      <c r="BC53" s="174">
        <v>61.847041847041851</v>
      </c>
      <c r="BD53" s="173">
        <v>20.995670995670995</v>
      </c>
      <c r="BE53" s="172">
        <v>7.9076479076479078</v>
      </c>
      <c r="BF53" s="175">
        <v>16.500732064421669</v>
      </c>
      <c r="BG53" s="174">
        <v>61.654465592972187</v>
      </c>
      <c r="BH53" s="173">
        <v>21.844802342606148</v>
      </c>
      <c r="BI53" s="172">
        <v>8.0087847730600288</v>
      </c>
      <c r="BJ53" s="175">
        <v>16.318053701231271</v>
      </c>
      <c r="BK53" s="174">
        <v>60.614152202937255</v>
      </c>
      <c r="BL53" s="173">
        <v>23.067794095831477</v>
      </c>
      <c r="BM53" s="172">
        <v>8.4408841418187226</v>
      </c>
      <c r="BN53" s="175">
        <v>15.978835978835978</v>
      </c>
      <c r="BO53" s="174">
        <v>60.166288737717309</v>
      </c>
      <c r="BP53" s="173">
        <v>23.854875283446709</v>
      </c>
      <c r="BQ53" s="172">
        <v>8.616780045351474</v>
      </c>
      <c r="BR53" s="178">
        <v>15.271010962241169</v>
      </c>
      <c r="BS53" s="177">
        <v>59.774665042630936</v>
      </c>
      <c r="BT53" s="177">
        <v>24.954323995127893</v>
      </c>
      <c r="BU53" s="176">
        <v>9.2417783191230196</v>
      </c>
      <c r="BV53" s="175">
        <v>15.00768049155146</v>
      </c>
      <c r="BW53" s="174">
        <v>59.21658986175116</v>
      </c>
      <c r="BX53" s="173">
        <v>25.775729646697386</v>
      </c>
      <c r="BY53" s="172">
        <v>9.8156682027649769</v>
      </c>
      <c r="BZ53" s="175">
        <v>14.38871473354232</v>
      </c>
      <c r="CA53" s="174">
        <v>58.557993730407517</v>
      </c>
      <c r="CB53" s="173">
        <v>27.053291536050157</v>
      </c>
      <c r="CC53" s="172">
        <v>10.517241379310345</v>
      </c>
      <c r="CD53" s="175">
        <v>13.848863272494397</v>
      </c>
      <c r="CE53" s="174">
        <v>57.524815882164582</v>
      </c>
      <c r="CF53" s="173">
        <v>28.62632084534102</v>
      </c>
      <c r="CG53" s="172">
        <v>11.719500480307397</v>
      </c>
      <c r="CH53" s="175">
        <v>13.115021179537308</v>
      </c>
      <c r="CI53" s="174">
        <v>57.706093189964157</v>
      </c>
      <c r="CJ53" s="173">
        <v>29.178885630498534</v>
      </c>
      <c r="CK53" s="172">
        <v>12.34929944607364</v>
      </c>
      <c r="CL53" s="175">
        <v>12.691610351079611</v>
      </c>
      <c r="CM53" s="174">
        <v>57.227624855777158</v>
      </c>
      <c r="CN53" s="173">
        <v>30.080764793143231</v>
      </c>
      <c r="CO53" s="172">
        <v>12.905884292071864</v>
      </c>
      <c r="CP53" s="175">
        <v>12.215147453083111</v>
      </c>
      <c r="CQ53" s="174">
        <v>56.384048257372655</v>
      </c>
      <c r="CR53" s="173">
        <v>31.400804289544237</v>
      </c>
      <c r="CS53" s="172">
        <v>14.142091152815015</v>
      </c>
      <c r="CT53" s="175">
        <v>11.778764083304882</v>
      </c>
      <c r="CU53" s="174">
        <v>56.128371457835435</v>
      </c>
      <c r="CV53" s="173">
        <v>32.09286445885968</v>
      </c>
      <c r="CW53" s="172">
        <v>15.124615909866849</v>
      </c>
    </row>
    <row r="54" spans="1:101" s="96" customFormat="1" ht="15" customHeight="1" x14ac:dyDescent="0.15">
      <c r="A54" s="179" t="s">
        <v>59</v>
      </c>
      <c r="B54" s="175">
        <v>17.610759493670887</v>
      </c>
      <c r="C54" s="174">
        <v>68.322784810126578</v>
      </c>
      <c r="D54" s="173">
        <v>14.066455696202532</v>
      </c>
      <c r="E54" s="172">
        <v>5.0316455696202533</v>
      </c>
      <c r="F54" s="175">
        <v>17.83288580003159</v>
      </c>
      <c r="G54" s="174">
        <v>67.351129363449687</v>
      </c>
      <c r="H54" s="173">
        <v>14.815984836518718</v>
      </c>
      <c r="I54" s="172">
        <v>5.2282419838888012</v>
      </c>
      <c r="J54" s="175">
        <v>17.60886777513856</v>
      </c>
      <c r="K54" s="174">
        <v>67.236737925574033</v>
      </c>
      <c r="L54" s="173">
        <v>15.154394299287411</v>
      </c>
      <c r="M54" s="172">
        <v>5.5265241488519399</v>
      </c>
      <c r="N54" s="175">
        <v>17.673594328983405</v>
      </c>
      <c r="O54" s="174">
        <v>66.473336555501845</v>
      </c>
      <c r="P54" s="173">
        <v>15.853069115514742</v>
      </c>
      <c r="Q54" s="172">
        <v>6.2026743998711131</v>
      </c>
      <c r="R54" s="175">
        <v>17.965228589826143</v>
      </c>
      <c r="S54" s="174">
        <v>65.952994204764963</v>
      </c>
      <c r="T54" s="173">
        <v>16.081777205408887</v>
      </c>
      <c r="U54" s="172">
        <v>6.4713457823567282</v>
      </c>
      <c r="V54" s="175">
        <v>17.398218829516541</v>
      </c>
      <c r="W54" s="174">
        <v>66.030534351145036</v>
      </c>
      <c r="X54" s="173">
        <v>16.571246819338423</v>
      </c>
      <c r="Y54" s="172">
        <v>6.9179389312977095</v>
      </c>
      <c r="Z54" s="175">
        <v>17.374517374517374</v>
      </c>
      <c r="AA54" s="174">
        <v>65.476190476190482</v>
      </c>
      <c r="AB54" s="173">
        <v>17.149292149292151</v>
      </c>
      <c r="AC54" s="172">
        <v>6.9176319176319181</v>
      </c>
      <c r="AD54" s="175">
        <v>17.575172857372568</v>
      </c>
      <c r="AE54" s="174">
        <v>64.576298440263713</v>
      </c>
      <c r="AF54" s="173">
        <v>17.848528702363726</v>
      </c>
      <c r="AG54" s="172">
        <v>7.2037305032963506</v>
      </c>
      <c r="AH54" s="175">
        <v>17.21875500080013</v>
      </c>
      <c r="AI54" s="174">
        <v>64.52232357177148</v>
      </c>
      <c r="AJ54" s="173">
        <v>18.258921427428387</v>
      </c>
      <c r="AK54" s="172">
        <v>7.3611777884461507</v>
      </c>
      <c r="AL54" s="175">
        <v>17.016205910390848</v>
      </c>
      <c r="AM54" s="174">
        <v>64.140451223387345</v>
      </c>
      <c r="AN54" s="173">
        <v>18.8433428662218</v>
      </c>
      <c r="AO54" s="172">
        <v>7.5627581823959327</v>
      </c>
      <c r="AP54" s="175">
        <v>17.008935569838531</v>
      </c>
      <c r="AQ54" s="174">
        <v>63.58363379840101</v>
      </c>
      <c r="AR54" s="173">
        <v>19.407430631760462</v>
      </c>
      <c r="AS54" s="172">
        <v>7.86957203323405</v>
      </c>
      <c r="AT54" s="175">
        <v>17.280891917002165</v>
      </c>
      <c r="AU54" s="174">
        <v>62.743883555280277</v>
      </c>
      <c r="AV54" s="173">
        <v>19.975224527717558</v>
      </c>
      <c r="AW54" s="172">
        <v>8.1604211830288023</v>
      </c>
      <c r="AX54" s="175">
        <v>17.146797425681886</v>
      </c>
      <c r="AY54" s="174">
        <v>62.243334354888134</v>
      </c>
      <c r="AZ54" s="173">
        <v>20.609868219429973</v>
      </c>
      <c r="BA54" s="172">
        <v>8.519767085504137</v>
      </c>
      <c r="BB54" s="175">
        <v>16.535313731433767</v>
      </c>
      <c r="BC54" s="174">
        <v>62.049105789633217</v>
      </c>
      <c r="BD54" s="173">
        <v>21.415580478933009</v>
      </c>
      <c r="BE54" s="172">
        <v>8.5025765383449521</v>
      </c>
      <c r="BF54" s="175">
        <v>16.371016235718582</v>
      </c>
      <c r="BG54" s="174">
        <v>61.455201443174992</v>
      </c>
      <c r="BH54" s="173">
        <v>22.173782321106433</v>
      </c>
      <c r="BI54" s="172">
        <v>8.6289837642814184</v>
      </c>
      <c r="BJ54" s="175">
        <v>15.603900975243812</v>
      </c>
      <c r="BK54" s="174">
        <v>61.680420105026258</v>
      </c>
      <c r="BL54" s="173">
        <v>22.715678919729932</v>
      </c>
      <c r="BM54" s="172">
        <v>9.0922730682670672</v>
      </c>
      <c r="BN54" s="175">
        <v>15.221955608878224</v>
      </c>
      <c r="BO54" s="174">
        <v>61.187762447510494</v>
      </c>
      <c r="BP54" s="173">
        <v>23.590281943611277</v>
      </c>
      <c r="BQ54" s="172">
        <v>9.5830833833233342</v>
      </c>
      <c r="BR54" s="178">
        <v>14.879782247089066</v>
      </c>
      <c r="BS54" s="177">
        <v>60.849841221835774</v>
      </c>
      <c r="BT54" s="177">
        <v>24.270376531075154</v>
      </c>
      <c r="BU54" s="176">
        <v>9.9047331014668067</v>
      </c>
      <c r="BV54" s="175">
        <v>14.30314120158585</v>
      </c>
      <c r="BW54" s="174">
        <v>60.689234522720334</v>
      </c>
      <c r="BX54" s="173">
        <v>25.007624275693807</v>
      </c>
      <c r="BY54" s="172">
        <v>10.567246111619397</v>
      </c>
      <c r="BZ54" s="175">
        <v>13.754020523816818</v>
      </c>
      <c r="CA54" s="174">
        <v>60.392096798897235</v>
      </c>
      <c r="CB54" s="173">
        <v>25.853882677285956</v>
      </c>
      <c r="CC54" s="172">
        <v>11.134936437432991</v>
      </c>
      <c r="CD54" s="175">
        <v>12.959586751747191</v>
      </c>
      <c r="CE54" s="174">
        <v>59.738681251899116</v>
      </c>
      <c r="CF54" s="173">
        <v>27.301731996353691</v>
      </c>
      <c r="CG54" s="172">
        <v>12.564570039501671</v>
      </c>
      <c r="CH54" s="175">
        <v>12.465753424657535</v>
      </c>
      <c r="CI54" s="174">
        <v>59.497716894977174</v>
      </c>
      <c r="CJ54" s="173">
        <v>28.036529680365298</v>
      </c>
      <c r="CK54" s="172">
        <v>13.318112633181126</v>
      </c>
      <c r="CL54" s="175">
        <v>11.808231848312008</v>
      </c>
      <c r="CM54" s="174">
        <v>59.411129952212114</v>
      </c>
      <c r="CN54" s="173">
        <v>28.780638199475877</v>
      </c>
      <c r="CO54" s="172">
        <v>13.904732542007093</v>
      </c>
      <c r="CP54" s="175">
        <v>11.668991166899117</v>
      </c>
      <c r="CQ54" s="174">
        <v>58.949325894932592</v>
      </c>
      <c r="CR54" s="173">
        <v>29.381682938168296</v>
      </c>
      <c r="CS54" s="172">
        <v>14.61335812800248</v>
      </c>
      <c r="CT54" s="175">
        <v>11.21013133208255</v>
      </c>
      <c r="CU54" s="174">
        <v>59.021263289555968</v>
      </c>
      <c r="CV54" s="173">
        <v>29.768605378361475</v>
      </c>
      <c r="CW54" s="172">
        <v>15.525328330206378</v>
      </c>
    </row>
    <row r="55" spans="1:101" s="96" customFormat="1" ht="15" customHeight="1" x14ac:dyDescent="0.15">
      <c r="A55" s="179" t="s">
        <v>58</v>
      </c>
      <c r="B55" s="175">
        <v>19.456036839833068</v>
      </c>
      <c r="C55" s="174">
        <v>67.966613901280766</v>
      </c>
      <c r="D55" s="173">
        <v>12.577349258886169</v>
      </c>
      <c r="E55" s="172">
        <v>4.2020434594905742</v>
      </c>
      <c r="F55" s="175">
        <v>20.014398848092153</v>
      </c>
      <c r="G55" s="174">
        <v>66.997840172786169</v>
      </c>
      <c r="H55" s="173">
        <v>12.987760979121671</v>
      </c>
      <c r="I55" s="172">
        <v>4.2332613390928726</v>
      </c>
      <c r="J55" s="175">
        <v>20.005777841976023</v>
      </c>
      <c r="K55" s="174">
        <v>66.560739563772927</v>
      </c>
      <c r="L55" s="173">
        <v>13.433482594251048</v>
      </c>
      <c r="M55" s="172">
        <v>4.6222735808175646</v>
      </c>
      <c r="N55" s="175">
        <v>20.248053071820017</v>
      </c>
      <c r="O55" s="174">
        <v>65.935967695413893</v>
      </c>
      <c r="P55" s="173">
        <v>13.815979232766079</v>
      </c>
      <c r="Q55" s="172">
        <v>4.8889529852898761</v>
      </c>
      <c r="R55" s="175">
        <v>20.534943917169972</v>
      </c>
      <c r="S55" s="174">
        <v>65.070463042853035</v>
      </c>
      <c r="T55" s="173">
        <v>14.394593039976991</v>
      </c>
      <c r="U55" s="172">
        <v>5.1768766177739431</v>
      </c>
      <c r="V55" s="175">
        <v>20.40320274521018</v>
      </c>
      <c r="W55" s="174">
        <v>64.784100657706603</v>
      </c>
      <c r="X55" s="173">
        <v>14.812696597083214</v>
      </c>
      <c r="Y55" s="172">
        <v>5.3188447240491845</v>
      </c>
      <c r="Z55" s="175">
        <v>20.727324996406495</v>
      </c>
      <c r="AA55" s="174">
        <v>63.820612332902115</v>
      </c>
      <c r="AB55" s="173">
        <v>15.45206267069139</v>
      </c>
      <c r="AC55" s="172">
        <v>5.6202386085956588</v>
      </c>
      <c r="AD55" s="175">
        <v>20.71099597006333</v>
      </c>
      <c r="AE55" s="174">
        <v>63.399539435808862</v>
      </c>
      <c r="AF55" s="173">
        <v>15.889464594127805</v>
      </c>
      <c r="AG55" s="172">
        <v>6.1024755325273459</v>
      </c>
      <c r="AH55" s="175">
        <v>20.352958194705629</v>
      </c>
      <c r="AI55" s="174">
        <v>63.402285548965722</v>
      </c>
      <c r="AJ55" s="173">
        <v>16.244756256328657</v>
      </c>
      <c r="AK55" s="172">
        <v>6.2346304064805436</v>
      </c>
      <c r="AL55" s="175">
        <v>20.211686240394375</v>
      </c>
      <c r="AM55" s="174">
        <v>62.954907930984483</v>
      </c>
      <c r="AN55" s="173">
        <v>16.833405828621139</v>
      </c>
      <c r="AO55" s="172">
        <v>6.4085834420762655</v>
      </c>
      <c r="AP55" s="175">
        <v>19.799941159164462</v>
      </c>
      <c r="AQ55" s="174">
        <v>62.503677552221234</v>
      </c>
      <c r="AR55" s="173">
        <v>17.696381288614297</v>
      </c>
      <c r="AS55" s="172">
        <v>6.6490144160047073</v>
      </c>
      <c r="AT55" s="175">
        <v>19.633894301741954</v>
      </c>
      <c r="AU55" s="174">
        <v>61.736049601417186</v>
      </c>
      <c r="AV55" s="173">
        <v>18.630056096840864</v>
      </c>
      <c r="AW55" s="172">
        <v>6.8940064954236782</v>
      </c>
      <c r="AX55" s="175">
        <v>19.031245328150696</v>
      </c>
      <c r="AY55" s="174">
        <v>61.503961728210498</v>
      </c>
      <c r="AZ55" s="173">
        <v>19.464792943638809</v>
      </c>
      <c r="BA55" s="172">
        <v>7.2806099566452387</v>
      </c>
      <c r="BB55" s="175">
        <v>18.497284248642124</v>
      </c>
      <c r="BC55" s="174">
        <v>61.14966807483404</v>
      </c>
      <c r="BD55" s="173">
        <v>20.35304767652384</v>
      </c>
      <c r="BE55" s="172">
        <v>7.5437537718768866</v>
      </c>
      <c r="BF55" s="175">
        <v>17.957317073170731</v>
      </c>
      <c r="BG55" s="174">
        <v>61.387195121951223</v>
      </c>
      <c r="BH55" s="173">
        <v>20.655487804878049</v>
      </c>
      <c r="BI55" s="172">
        <v>7.8963414634146343</v>
      </c>
      <c r="BJ55" s="175">
        <v>16.994166410807491</v>
      </c>
      <c r="BK55" s="174">
        <v>61.452256677924467</v>
      </c>
      <c r="BL55" s="173">
        <v>21.553576911268038</v>
      </c>
      <c r="BM55" s="172">
        <v>8.1977279705250226</v>
      </c>
      <c r="BN55" s="175">
        <v>16.440677966101696</v>
      </c>
      <c r="BO55" s="174">
        <v>60.539291217257315</v>
      </c>
      <c r="BP55" s="173">
        <v>23.020030816640986</v>
      </c>
      <c r="BQ55" s="172">
        <v>9.1679506933744221</v>
      </c>
      <c r="BR55" s="178">
        <v>16.151095911705269</v>
      </c>
      <c r="BS55" s="177">
        <v>59.863205347427325</v>
      </c>
      <c r="BT55" s="177">
        <v>23.985698740867402</v>
      </c>
      <c r="BU55" s="176">
        <v>9.6533499145033428</v>
      </c>
      <c r="BV55" s="175">
        <v>15.400313971742543</v>
      </c>
      <c r="BW55" s="174">
        <v>59.937205651491368</v>
      </c>
      <c r="BX55" s="173">
        <v>24.662480376766091</v>
      </c>
      <c r="BY55" s="172">
        <v>10.204081632653061</v>
      </c>
      <c r="BZ55" s="175">
        <v>14.877081681205393</v>
      </c>
      <c r="CA55" s="174">
        <v>59.34972244250595</v>
      </c>
      <c r="CB55" s="173">
        <v>25.773195876288657</v>
      </c>
      <c r="CC55" s="172">
        <v>11.165741475019827</v>
      </c>
      <c r="CD55" s="175">
        <v>14.591721694314705</v>
      </c>
      <c r="CE55" s="174">
        <v>58.688999838943467</v>
      </c>
      <c r="CF55" s="173">
        <v>26.719278466741827</v>
      </c>
      <c r="CG55" s="172">
        <v>11.98260589466903</v>
      </c>
      <c r="CH55" s="175">
        <v>14.031942633637549</v>
      </c>
      <c r="CI55" s="174">
        <v>58.670143415906125</v>
      </c>
      <c r="CJ55" s="173">
        <v>27.297913950456319</v>
      </c>
      <c r="CK55" s="172">
        <v>12.548891786179922</v>
      </c>
      <c r="CL55" s="175">
        <v>13.241858158373285</v>
      </c>
      <c r="CM55" s="174">
        <v>58.505538105471977</v>
      </c>
      <c r="CN55" s="173">
        <v>28.252603736154736</v>
      </c>
      <c r="CO55" s="172">
        <v>13.241858158373285</v>
      </c>
      <c r="CP55" s="175">
        <v>12.6699110589025</v>
      </c>
      <c r="CQ55" s="174">
        <v>58.298372210102364</v>
      </c>
      <c r="CR55" s="173">
        <v>29.031716730995132</v>
      </c>
      <c r="CS55" s="172">
        <v>13.945292834368184</v>
      </c>
      <c r="CT55" s="175">
        <v>12.025316455696203</v>
      </c>
      <c r="CU55" s="174">
        <v>58.330482381115289</v>
      </c>
      <c r="CV55" s="173">
        <v>29.644201163188505</v>
      </c>
      <c r="CW55" s="172">
        <v>14.591173451932946</v>
      </c>
    </row>
    <row r="56" spans="1:101" s="96" customFormat="1" ht="15" customHeight="1" x14ac:dyDescent="0.15">
      <c r="A56" s="179" t="s">
        <v>57</v>
      </c>
      <c r="B56" s="175">
        <v>20.533452540604976</v>
      </c>
      <c r="C56" s="174">
        <v>70.570704812993597</v>
      </c>
      <c r="D56" s="173">
        <v>8.8958426464014302</v>
      </c>
      <c r="E56" s="172">
        <v>2.6970645209357773</v>
      </c>
      <c r="F56" s="175">
        <v>20.401188707280831</v>
      </c>
      <c r="G56" s="174">
        <v>70.22288261515601</v>
      </c>
      <c r="H56" s="173">
        <v>9.3759286775631505</v>
      </c>
      <c r="I56" s="172">
        <v>3.0014858841010401</v>
      </c>
      <c r="J56" s="175">
        <v>20.180233417048306</v>
      </c>
      <c r="K56" s="174">
        <v>70.113753877973124</v>
      </c>
      <c r="L56" s="173">
        <v>9.706012704978578</v>
      </c>
      <c r="M56" s="172">
        <v>3.2057911065149951</v>
      </c>
      <c r="N56" s="175">
        <v>20.079260237780712</v>
      </c>
      <c r="O56" s="174">
        <v>69.910465286951421</v>
      </c>
      <c r="P56" s="173">
        <v>10.01027447526787</v>
      </c>
      <c r="Q56" s="172">
        <v>3.2878320857184793</v>
      </c>
      <c r="R56" s="175">
        <v>20.145666423889296</v>
      </c>
      <c r="S56" s="174">
        <v>69.308084486525857</v>
      </c>
      <c r="T56" s="173">
        <v>10.546249089584851</v>
      </c>
      <c r="U56" s="172">
        <v>3.4377276037873274</v>
      </c>
      <c r="V56" s="175">
        <v>20.254261774053742</v>
      </c>
      <c r="W56" s="174">
        <v>68.621785611095049</v>
      </c>
      <c r="X56" s="173">
        <v>11.123952614851198</v>
      </c>
      <c r="Y56" s="172">
        <v>3.6983530771453341</v>
      </c>
      <c r="Z56" s="175">
        <v>19.985621854780732</v>
      </c>
      <c r="AA56" s="174">
        <v>68.497483824586624</v>
      </c>
      <c r="AB56" s="173">
        <v>11.516894320632638</v>
      </c>
      <c r="AC56" s="172">
        <v>3.8677210639827466</v>
      </c>
      <c r="AD56" s="175">
        <v>19.535949584646232</v>
      </c>
      <c r="AE56" s="174">
        <v>68.519048983099395</v>
      </c>
      <c r="AF56" s="173">
        <v>11.945001432254369</v>
      </c>
      <c r="AG56" s="172">
        <v>4.0676024061873388</v>
      </c>
      <c r="AH56" s="175">
        <v>19.106450222669157</v>
      </c>
      <c r="AI56" s="174">
        <v>68.42407700043097</v>
      </c>
      <c r="AJ56" s="173">
        <v>12.46947277689987</v>
      </c>
      <c r="AK56" s="172">
        <v>4.2378968539003017</v>
      </c>
      <c r="AL56" s="175">
        <v>18.811168681635003</v>
      </c>
      <c r="AM56" s="174">
        <v>68.350604490500871</v>
      </c>
      <c r="AN56" s="173">
        <v>12.838226827864133</v>
      </c>
      <c r="AO56" s="172">
        <v>4.6776050662061026</v>
      </c>
      <c r="AP56" s="175">
        <v>18.640606767794633</v>
      </c>
      <c r="AQ56" s="174">
        <v>67.473745624270705</v>
      </c>
      <c r="AR56" s="173">
        <v>13.885647607934656</v>
      </c>
      <c r="AS56" s="172">
        <v>4.8424737456242708</v>
      </c>
      <c r="AT56" s="175">
        <v>17.855573458327232</v>
      </c>
      <c r="AU56" s="174">
        <v>67.540647429324736</v>
      </c>
      <c r="AV56" s="173">
        <v>14.603779112348031</v>
      </c>
      <c r="AW56" s="172">
        <v>5.1852936868316979</v>
      </c>
      <c r="AX56" s="175">
        <v>17.245930488341401</v>
      </c>
      <c r="AY56" s="174">
        <v>67.458571638070097</v>
      </c>
      <c r="AZ56" s="173">
        <v>15.295497873588504</v>
      </c>
      <c r="BA56" s="172">
        <v>5.3233611966564007</v>
      </c>
      <c r="BB56" s="175">
        <v>16.814683244523387</v>
      </c>
      <c r="BC56" s="174">
        <v>67.303137951450566</v>
      </c>
      <c r="BD56" s="173">
        <v>15.882178804026051</v>
      </c>
      <c r="BE56" s="172">
        <v>5.7430432208407343</v>
      </c>
      <c r="BF56" s="175">
        <v>16.415038484310244</v>
      </c>
      <c r="BG56" s="174">
        <v>66.829484902309062</v>
      </c>
      <c r="BH56" s="173">
        <v>16.755476613380697</v>
      </c>
      <c r="BI56" s="172">
        <v>6.0982830076968622</v>
      </c>
      <c r="BJ56" s="175">
        <v>15.747796204990289</v>
      </c>
      <c r="BK56" s="174">
        <v>66.158673240699244</v>
      </c>
      <c r="BL56" s="173">
        <v>18.093530554310476</v>
      </c>
      <c r="BM56" s="172">
        <v>6.5590915882265053</v>
      </c>
      <c r="BN56" s="175">
        <v>15.092079652642612</v>
      </c>
      <c r="BO56" s="174">
        <v>66.087737685282235</v>
      </c>
      <c r="BP56" s="173">
        <v>18.820182662075162</v>
      </c>
      <c r="BQ56" s="172">
        <v>6.8872585716424615</v>
      </c>
      <c r="BR56" s="178">
        <v>14.523630907726931</v>
      </c>
      <c r="BS56" s="177">
        <v>65.641410352588153</v>
      </c>
      <c r="BT56" s="177">
        <v>19.834958739684922</v>
      </c>
      <c r="BU56" s="176">
        <v>7.3218304576144035</v>
      </c>
      <c r="BV56" s="175">
        <v>14.31804465902233</v>
      </c>
      <c r="BW56" s="174">
        <v>65.102595051297527</v>
      </c>
      <c r="BX56" s="173">
        <v>20.579360289680146</v>
      </c>
      <c r="BY56" s="172">
        <v>7.8002414001206999</v>
      </c>
      <c r="BZ56" s="175">
        <v>13.645342653092236</v>
      </c>
      <c r="CA56" s="174">
        <v>65.294028263181886</v>
      </c>
      <c r="CB56" s="173">
        <v>21.060629083725875</v>
      </c>
      <c r="CC56" s="172">
        <v>8.0990730891961711</v>
      </c>
      <c r="CD56" s="175">
        <v>13.227513227513226</v>
      </c>
      <c r="CE56" s="174">
        <v>64.202569916855637</v>
      </c>
      <c r="CF56" s="173">
        <v>22.569916855631142</v>
      </c>
      <c r="CG56" s="172">
        <v>9.4482237339380202</v>
      </c>
      <c r="CH56" s="175">
        <v>12.807283763277693</v>
      </c>
      <c r="CI56" s="174">
        <v>64.066767830045521</v>
      </c>
      <c r="CJ56" s="173">
        <v>23.125948406676784</v>
      </c>
      <c r="CK56" s="172">
        <v>10.045523520485585</v>
      </c>
      <c r="CL56" s="175">
        <v>12.593815670969679</v>
      </c>
      <c r="CM56" s="174">
        <v>63.509456619633738</v>
      </c>
      <c r="CN56" s="173">
        <v>23.896727709396579</v>
      </c>
      <c r="CO56" s="172">
        <v>10.822575803062144</v>
      </c>
      <c r="CP56" s="175">
        <v>12.503752626838788</v>
      </c>
      <c r="CQ56" s="174">
        <v>63.089162413689579</v>
      </c>
      <c r="CR56" s="173">
        <v>24.407084959471632</v>
      </c>
      <c r="CS56" s="172">
        <v>11.137796457520265</v>
      </c>
      <c r="CT56" s="175">
        <v>12.311144353029171</v>
      </c>
      <c r="CU56" s="174">
        <v>63.03664921465969</v>
      </c>
      <c r="CV56" s="173">
        <v>24.652206432311143</v>
      </c>
      <c r="CW56" s="172">
        <v>11.997008227374719</v>
      </c>
    </row>
    <row r="57" spans="1:101" s="96" customFormat="1" ht="15" customHeight="1" x14ac:dyDescent="0.15">
      <c r="A57" s="179" t="s">
        <v>56</v>
      </c>
      <c r="B57" s="175">
        <v>21.476118182879834</v>
      </c>
      <c r="C57" s="174">
        <v>68.118650005839072</v>
      </c>
      <c r="D57" s="173">
        <v>10.405231811281093</v>
      </c>
      <c r="E57" s="172">
        <v>3.0012845965199113</v>
      </c>
      <c r="F57" s="175">
        <v>21.404880360104244</v>
      </c>
      <c r="G57" s="174">
        <v>67.685382610755738</v>
      </c>
      <c r="H57" s="173">
        <v>10.909737029140015</v>
      </c>
      <c r="I57" s="172">
        <v>3.2219853115375501</v>
      </c>
      <c r="J57" s="175">
        <v>21.262855776130113</v>
      </c>
      <c r="K57" s="174">
        <v>66.981583353264767</v>
      </c>
      <c r="L57" s="173">
        <v>11.755560870605118</v>
      </c>
      <c r="M57" s="172">
        <v>3.6713704855297777</v>
      </c>
      <c r="N57" s="175">
        <v>20.902036857419979</v>
      </c>
      <c r="O57" s="174">
        <v>67.022308438409311</v>
      </c>
      <c r="P57" s="173">
        <v>12.075654704170708</v>
      </c>
      <c r="Q57" s="172">
        <v>3.7948593598448106</v>
      </c>
      <c r="R57" s="175">
        <v>21.132259638848218</v>
      </c>
      <c r="S57" s="174">
        <v>66.349438750610062</v>
      </c>
      <c r="T57" s="173">
        <v>12.518301610541727</v>
      </c>
      <c r="U57" s="172">
        <v>4.0507564665690579</v>
      </c>
      <c r="V57" s="175">
        <v>21.093278629178229</v>
      </c>
      <c r="W57" s="174">
        <v>65.717388681066737</v>
      </c>
      <c r="X57" s="173">
        <v>13.189332689755037</v>
      </c>
      <c r="Y57" s="172">
        <v>4.5372269820200319</v>
      </c>
      <c r="Z57" s="175">
        <v>21.170018281535651</v>
      </c>
      <c r="AA57" s="174">
        <v>65.106642291285794</v>
      </c>
      <c r="AB57" s="173">
        <v>13.72333942717855</v>
      </c>
      <c r="AC57" s="172">
        <v>4.8628884826325409</v>
      </c>
      <c r="AD57" s="175">
        <v>21.070069947232788</v>
      </c>
      <c r="AE57" s="174">
        <v>64.731868940974351</v>
      </c>
      <c r="AF57" s="173">
        <v>14.198061111792859</v>
      </c>
      <c r="AG57" s="172">
        <v>5.1662780709289491</v>
      </c>
      <c r="AH57" s="175">
        <v>20.649479424888447</v>
      </c>
      <c r="AI57" s="174">
        <v>64.588497768963805</v>
      </c>
      <c r="AJ57" s="173">
        <v>14.762022806147746</v>
      </c>
      <c r="AK57" s="172">
        <v>5.3173029251363415</v>
      </c>
      <c r="AL57" s="175">
        <v>19.990085512455074</v>
      </c>
      <c r="AM57" s="174">
        <v>64.617672574048825</v>
      </c>
      <c r="AN57" s="173">
        <v>15.392241913496097</v>
      </c>
      <c r="AO57" s="172">
        <v>5.3786094931218242</v>
      </c>
      <c r="AP57" s="175">
        <v>19.391348088531188</v>
      </c>
      <c r="AQ57" s="174">
        <v>63.317404426559357</v>
      </c>
      <c r="AR57" s="173">
        <v>17.291247484909455</v>
      </c>
      <c r="AS57" s="172">
        <v>5.9984909456740443</v>
      </c>
      <c r="AT57" s="175">
        <v>18.557618926481812</v>
      </c>
      <c r="AU57" s="174">
        <v>63.126430933604681</v>
      </c>
      <c r="AV57" s="173">
        <v>18.315950139913507</v>
      </c>
      <c r="AW57" s="172">
        <v>6.550496056982956</v>
      </c>
      <c r="AX57" s="175">
        <v>18.334626325316783</v>
      </c>
      <c r="AY57" s="174">
        <v>62.270493922937675</v>
      </c>
      <c r="AZ57" s="173">
        <v>19.394879751745538</v>
      </c>
      <c r="BA57" s="172">
        <v>7.033876389966383</v>
      </c>
      <c r="BB57" s="175">
        <v>17.827626918536012</v>
      </c>
      <c r="BC57" s="174">
        <v>61.721107175652634</v>
      </c>
      <c r="BD57" s="173">
        <v>20.451265905811361</v>
      </c>
      <c r="BE57" s="172">
        <v>7.2150072150072146</v>
      </c>
      <c r="BF57" s="175">
        <v>17.402838572755009</v>
      </c>
      <c r="BG57" s="174">
        <v>60.65791218994562</v>
      </c>
      <c r="BH57" s="173">
        <v>21.939249237299379</v>
      </c>
      <c r="BI57" s="172">
        <v>7.4943626475659899</v>
      </c>
      <c r="BJ57" s="175">
        <v>16.634980988593156</v>
      </c>
      <c r="BK57" s="174">
        <v>59.980988593155892</v>
      </c>
      <c r="BL57" s="173">
        <v>23.384030418250951</v>
      </c>
      <c r="BM57" s="172">
        <v>8.093427485062465</v>
      </c>
      <c r="BN57" s="175">
        <v>16.368145494626617</v>
      </c>
      <c r="BO57" s="174">
        <v>59.18985946541747</v>
      </c>
      <c r="BP57" s="173">
        <v>24.441995039955909</v>
      </c>
      <c r="BQ57" s="172">
        <v>8.5974097547533752</v>
      </c>
      <c r="BR57" s="178">
        <v>15.989349775784753</v>
      </c>
      <c r="BS57" s="177">
        <v>58.618273542600896</v>
      </c>
      <c r="BT57" s="177">
        <v>25.392376681614348</v>
      </c>
      <c r="BU57" s="176">
        <v>9.0947309417040358</v>
      </c>
      <c r="BV57" s="175">
        <v>15.775287274790751</v>
      </c>
      <c r="BW57" s="174">
        <v>58.107532983401896</v>
      </c>
      <c r="BX57" s="173">
        <v>26.117179741807352</v>
      </c>
      <c r="BY57" s="172">
        <v>9.3772166264718404</v>
      </c>
      <c r="BZ57" s="175">
        <v>14.992071500648695</v>
      </c>
      <c r="CA57" s="174">
        <v>57.604151650569413</v>
      </c>
      <c r="CB57" s="173">
        <v>27.403776848781895</v>
      </c>
      <c r="CC57" s="172">
        <v>10.134063716303878</v>
      </c>
      <c r="CD57" s="175">
        <v>14.340231909584617</v>
      </c>
      <c r="CE57" s="174">
        <v>56.729781300455016</v>
      </c>
      <c r="CF57" s="173">
        <v>28.92998678996037</v>
      </c>
      <c r="CG57" s="172">
        <v>11.155144576544842</v>
      </c>
      <c r="CH57" s="175">
        <v>13.697403760071619</v>
      </c>
      <c r="CI57" s="174">
        <v>56.56520441659206</v>
      </c>
      <c r="CJ57" s="173">
        <v>29.737391823336317</v>
      </c>
      <c r="CK57" s="172">
        <v>11.817367949865712</v>
      </c>
      <c r="CL57" s="175">
        <v>13.144329896907218</v>
      </c>
      <c r="CM57" s="174">
        <v>56.231049120679202</v>
      </c>
      <c r="CN57" s="173">
        <v>30.624620982413585</v>
      </c>
      <c r="CO57" s="172">
        <v>13.023044269254095</v>
      </c>
      <c r="CP57" s="175">
        <v>12.647058823529411</v>
      </c>
      <c r="CQ57" s="174">
        <v>55.92879256965945</v>
      </c>
      <c r="CR57" s="173">
        <v>31.424148606811148</v>
      </c>
      <c r="CS57" s="172">
        <v>14.303405572755418</v>
      </c>
      <c r="CT57" s="175">
        <v>12.176946250198192</v>
      </c>
      <c r="CU57" s="174">
        <v>55.47804027271286</v>
      </c>
      <c r="CV57" s="173">
        <v>32.345013477088948</v>
      </c>
      <c r="CW57" s="172">
        <v>15.50657999048676</v>
      </c>
    </row>
    <row r="58" spans="1:101" s="96" customFormat="1" ht="15" customHeight="1" x14ac:dyDescent="0.15">
      <c r="A58" s="179" t="s">
        <v>55</v>
      </c>
      <c r="B58" s="175">
        <v>18.847558950514777</v>
      </c>
      <c r="C58" s="174">
        <v>67.934241115908335</v>
      </c>
      <c r="D58" s="173">
        <v>13.218199933576885</v>
      </c>
      <c r="E58" s="172">
        <v>4.6164065094652944</v>
      </c>
      <c r="F58" s="175">
        <v>19.384512460277641</v>
      </c>
      <c r="G58" s="174">
        <v>66.716842281317952</v>
      </c>
      <c r="H58" s="173">
        <v>13.898645258404416</v>
      </c>
      <c r="I58" s="172">
        <v>4.7332329821040302</v>
      </c>
      <c r="J58" s="175">
        <v>19.371639784946236</v>
      </c>
      <c r="K58" s="174">
        <v>66.33064516129032</v>
      </c>
      <c r="L58" s="173">
        <v>14.29771505376344</v>
      </c>
      <c r="M58" s="172">
        <v>4.922715053763441</v>
      </c>
      <c r="N58" s="175">
        <v>19.577080491132332</v>
      </c>
      <c r="O58" s="174">
        <v>65.910641200545712</v>
      </c>
      <c r="P58" s="173">
        <v>14.512278308321966</v>
      </c>
      <c r="Q58" s="172">
        <v>5.1500682128240109</v>
      </c>
      <c r="R58" s="175">
        <v>19.564098163720612</v>
      </c>
      <c r="S58" s="174">
        <v>65.385275441908348</v>
      </c>
      <c r="T58" s="173">
        <v>15.050626394371031</v>
      </c>
      <c r="U58" s="172">
        <v>5.5431611463875061</v>
      </c>
      <c r="V58" s="175">
        <v>19.477191184008198</v>
      </c>
      <c r="W58" s="174">
        <v>64.855629591662407</v>
      </c>
      <c r="X58" s="173">
        <v>15.667179224329402</v>
      </c>
      <c r="Y58" s="172">
        <v>5.9969246540235774</v>
      </c>
      <c r="Z58" s="175">
        <v>19.330472103004293</v>
      </c>
      <c r="AA58" s="174">
        <v>64.343347639484989</v>
      </c>
      <c r="AB58" s="173">
        <v>16.326180257510732</v>
      </c>
      <c r="AC58" s="172">
        <v>6.2489270386266096</v>
      </c>
      <c r="AD58" s="175">
        <v>19.202772963604854</v>
      </c>
      <c r="AE58" s="174">
        <v>63.500866551126514</v>
      </c>
      <c r="AF58" s="173">
        <v>17.296360485268629</v>
      </c>
      <c r="AG58" s="172">
        <v>6.9844020797227042</v>
      </c>
      <c r="AH58" s="175">
        <v>18.904686677198526</v>
      </c>
      <c r="AI58" s="174">
        <v>63.173600140424789</v>
      </c>
      <c r="AJ58" s="173">
        <v>17.921713182376688</v>
      </c>
      <c r="AK58" s="172">
        <v>7.3371950149201339</v>
      </c>
      <c r="AL58" s="175">
        <v>19.095119344495902</v>
      </c>
      <c r="AM58" s="174">
        <v>62.183826148913433</v>
      </c>
      <c r="AN58" s="173">
        <v>18.721054506590669</v>
      </c>
      <c r="AO58" s="172">
        <v>7.7306733167082298</v>
      </c>
      <c r="AP58" s="175">
        <v>18.586623400036057</v>
      </c>
      <c r="AQ58" s="174">
        <v>61.18622678925545</v>
      </c>
      <c r="AR58" s="173">
        <v>20.227149810708493</v>
      </c>
      <c r="AS58" s="172">
        <v>8.3468541553993152</v>
      </c>
      <c r="AT58" s="175">
        <v>17.823401162790699</v>
      </c>
      <c r="AU58" s="174">
        <v>60.537790697674424</v>
      </c>
      <c r="AV58" s="173">
        <v>21.638808139534884</v>
      </c>
      <c r="AW58" s="172">
        <v>8.9571220930232567</v>
      </c>
      <c r="AX58" s="175">
        <v>17.266187050359711</v>
      </c>
      <c r="AY58" s="174">
        <v>59.546209186496959</v>
      </c>
      <c r="AZ58" s="173">
        <v>23.187603763143329</v>
      </c>
      <c r="BA58" s="172">
        <v>9.2971776425013832</v>
      </c>
      <c r="BB58" s="175">
        <v>16.932607471372254</v>
      </c>
      <c r="BC58" s="174">
        <v>58.888680307865592</v>
      </c>
      <c r="BD58" s="173">
        <v>24.178712220762154</v>
      </c>
      <c r="BE58" s="172">
        <v>9.5363243852074344</v>
      </c>
      <c r="BF58" s="175">
        <v>16.134549600912202</v>
      </c>
      <c r="BG58" s="174">
        <v>58.475864690231852</v>
      </c>
      <c r="BH58" s="173">
        <v>25.38958570885595</v>
      </c>
      <c r="BI58" s="172">
        <v>9.7871531736982131</v>
      </c>
      <c r="BJ58" s="175">
        <v>15.327494287890328</v>
      </c>
      <c r="BK58" s="174">
        <v>58.111195734958109</v>
      </c>
      <c r="BL58" s="173">
        <v>26.561309977151559</v>
      </c>
      <c r="BM58" s="172">
        <v>10.243716679360244</v>
      </c>
      <c r="BN58" s="175">
        <v>14.52081316553727</v>
      </c>
      <c r="BO58" s="174">
        <v>57.6379477250726</v>
      </c>
      <c r="BP58" s="173">
        <v>27.841239109390127</v>
      </c>
      <c r="BQ58" s="172">
        <v>10.358180058083253</v>
      </c>
      <c r="BR58" s="178">
        <v>13.921568627450981</v>
      </c>
      <c r="BS58" s="177">
        <v>57.2156862745098</v>
      </c>
      <c r="BT58" s="177">
        <v>28.862745098039216</v>
      </c>
      <c r="BU58" s="176">
        <v>11.078431372549019</v>
      </c>
      <c r="BV58" s="175">
        <v>13.236174885206628</v>
      </c>
      <c r="BW58" s="174">
        <v>56.857656218806149</v>
      </c>
      <c r="BX58" s="173">
        <v>29.906168895987221</v>
      </c>
      <c r="BY58" s="172">
        <v>11.639049710521062</v>
      </c>
      <c r="BZ58" s="175">
        <v>12.72285251215559</v>
      </c>
      <c r="CA58" s="174">
        <v>56.361426256077799</v>
      </c>
      <c r="CB58" s="173">
        <v>30.915721231766614</v>
      </c>
      <c r="CC58" s="172">
        <v>12.297406807131281</v>
      </c>
      <c r="CD58" s="175">
        <v>12.674897119341564</v>
      </c>
      <c r="CE58" s="174">
        <v>55.679012345679013</v>
      </c>
      <c r="CF58" s="173">
        <v>31.646090534979425</v>
      </c>
      <c r="CG58" s="172">
        <v>12.818930041152262</v>
      </c>
      <c r="CH58" s="175">
        <v>12.581117856395228</v>
      </c>
      <c r="CI58" s="174">
        <v>54.490265857232579</v>
      </c>
      <c r="CJ58" s="173">
        <v>32.928616286372197</v>
      </c>
      <c r="CK58" s="172">
        <v>14.067406321959389</v>
      </c>
      <c r="CL58" s="175">
        <v>12.023146163737678</v>
      </c>
      <c r="CM58" s="174">
        <v>53.72910415773682</v>
      </c>
      <c r="CN58" s="173">
        <v>34.247749678525501</v>
      </c>
      <c r="CO58" s="172">
        <v>15.623660522931848</v>
      </c>
      <c r="CP58" s="175">
        <v>11.768558951965066</v>
      </c>
      <c r="CQ58" s="174">
        <v>53.449781659388648</v>
      </c>
      <c r="CR58" s="173">
        <v>34.781659388646283</v>
      </c>
      <c r="CS58" s="172">
        <v>16.703056768558952</v>
      </c>
      <c r="CT58" s="175">
        <v>11.209570225963668</v>
      </c>
      <c r="CU58" s="174">
        <v>53.677447939743018</v>
      </c>
      <c r="CV58" s="173">
        <v>35.112981834293308</v>
      </c>
      <c r="CW58" s="172">
        <v>17.58972086840939</v>
      </c>
    </row>
    <row r="59" spans="1:101" s="96" customFormat="1" ht="15" customHeight="1" x14ac:dyDescent="0.15">
      <c r="A59" s="179" t="s">
        <v>54</v>
      </c>
      <c r="B59" s="175">
        <v>19.951474430757745</v>
      </c>
      <c r="C59" s="174">
        <v>67.814483016050758</v>
      </c>
      <c r="D59" s="173">
        <v>12.23404255319149</v>
      </c>
      <c r="E59" s="172">
        <v>3.910041060097051</v>
      </c>
      <c r="F59" s="175">
        <v>20.165615884068881</v>
      </c>
      <c r="G59" s="174">
        <v>67.093253034722878</v>
      </c>
      <c r="H59" s="173">
        <v>12.741131081208243</v>
      </c>
      <c r="I59" s="172">
        <v>4.0274771807659731</v>
      </c>
      <c r="J59" s="175">
        <v>20.149962034927864</v>
      </c>
      <c r="K59" s="174">
        <v>66.704631738800302</v>
      </c>
      <c r="L59" s="173">
        <v>13.145406226271831</v>
      </c>
      <c r="M59" s="172">
        <v>4.2995444191343966</v>
      </c>
      <c r="N59" s="175">
        <v>19.967547962202918</v>
      </c>
      <c r="O59" s="174">
        <v>66.135344087047827</v>
      </c>
      <c r="P59" s="173">
        <v>13.897107950749261</v>
      </c>
      <c r="Q59" s="172">
        <v>4.6769113295790783</v>
      </c>
      <c r="R59" s="175">
        <v>19.841421474971341</v>
      </c>
      <c r="S59" s="174">
        <v>66.20175773786778</v>
      </c>
      <c r="T59" s="173">
        <v>13.95682078716087</v>
      </c>
      <c r="U59" s="172">
        <v>5.0534963698891859</v>
      </c>
      <c r="V59" s="175">
        <v>19.187913125590178</v>
      </c>
      <c r="W59" s="174">
        <v>66.51558073654391</v>
      </c>
      <c r="X59" s="173">
        <v>14.296506137865912</v>
      </c>
      <c r="Y59" s="172">
        <v>5.4107648725212467</v>
      </c>
      <c r="Z59" s="175">
        <v>19.115969581749049</v>
      </c>
      <c r="AA59" s="174">
        <v>66.254752851711032</v>
      </c>
      <c r="AB59" s="173">
        <v>14.629277566539924</v>
      </c>
      <c r="AC59" s="172">
        <v>5.5228136882129277</v>
      </c>
      <c r="AD59" s="175">
        <v>19.190191046478471</v>
      </c>
      <c r="AE59" s="174">
        <v>65.53559547571524</v>
      </c>
      <c r="AF59" s="173">
        <v>15.274213477806292</v>
      </c>
      <c r="AG59" s="172">
        <v>5.9500047523999626</v>
      </c>
      <c r="AH59" s="175">
        <v>19.066743163128706</v>
      </c>
      <c r="AI59" s="174">
        <v>65.356664754255107</v>
      </c>
      <c r="AJ59" s="173">
        <v>15.576592082616179</v>
      </c>
      <c r="AK59" s="172">
        <v>6.0527825588066557</v>
      </c>
      <c r="AL59" s="175">
        <v>18.643742195754491</v>
      </c>
      <c r="AM59" s="174">
        <v>65.181058495821731</v>
      </c>
      <c r="AN59" s="173">
        <v>16.175199308423782</v>
      </c>
      <c r="AO59" s="172">
        <v>6.272212083373355</v>
      </c>
      <c r="AP59" s="175">
        <v>17.942537601234093</v>
      </c>
      <c r="AQ59" s="174">
        <v>64.895873505591979</v>
      </c>
      <c r="AR59" s="173">
        <v>17.161588893173928</v>
      </c>
      <c r="AS59" s="172">
        <v>6.4596991901272656</v>
      </c>
      <c r="AT59" s="175">
        <v>17.744898945943334</v>
      </c>
      <c r="AU59" s="174">
        <v>64.229765013054831</v>
      </c>
      <c r="AV59" s="173">
        <v>18.02533604100184</v>
      </c>
      <c r="AW59" s="172">
        <v>6.7304902814041192</v>
      </c>
      <c r="AX59" s="175">
        <v>17.557401074743527</v>
      </c>
      <c r="AY59" s="174">
        <v>63.624816805080606</v>
      </c>
      <c r="AZ59" s="173">
        <v>18.817782120175867</v>
      </c>
      <c r="BA59" s="172">
        <v>6.8881289692232537</v>
      </c>
      <c r="BB59" s="175">
        <v>17.399842890809111</v>
      </c>
      <c r="BC59" s="174">
        <v>62.961508248232519</v>
      </c>
      <c r="BD59" s="173">
        <v>19.638648860958366</v>
      </c>
      <c r="BE59" s="172">
        <v>7.3448546739984284</v>
      </c>
      <c r="BF59" s="175">
        <v>17.015784771170456</v>
      </c>
      <c r="BG59" s="174">
        <v>62.106621661868367</v>
      </c>
      <c r="BH59" s="173">
        <v>20.877593566961185</v>
      </c>
      <c r="BI59" s="172">
        <v>7.5052119527449612</v>
      </c>
      <c r="BJ59" s="175">
        <v>16.459843145041201</v>
      </c>
      <c r="BK59" s="174">
        <v>61.779013203613623</v>
      </c>
      <c r="BL59" s="173">
        <v>21.761143651345179</v>
      </c>
      <c r="BM59" s="172">
        <v>7.7236175915814549</v>
      </c>
      <c r="BN59" s="175">
        <v>16.204350429056078</v>
      </c>
      <c r="BO59" s="174">
        <v>61.00578726801038</v>
      </c>
      <c r="BP59" s="173">
        <v>22.789862302933546</v>
      </c>
      <c r="BQ59" s="172">
        <v>8.1021752145280388</v>
      </c>
      <c r="BR59" s="178">
        <v>15.912982173431361</v>
      </c>
      <c r="BS59" s="177">
        <v>60.288045120354518</v>
      </c>
      <c r="BT59" s="177">
        <v>23.798972706214119</v>
      </c>
      <c r="BU59" s="176">
        <v>8.5104240104743685</v>
      </c>
      <c r="BV59" s="175">
        <v>15.560965713126397</v>
      </c>
      <c r="BW59" s="174">
        <v>59.596266991276124</v>
      </c>
      <c r="BX59" s="173">
        <v>24.842767295597483</v>
      </c>
      <c r="BY59" s="172">
        <v>9.1093528099005887</v>
      </c>
      <c r="BZ59" s="175">
        <v>15.196922142350916</v>
      </c>
      <c r="CA59" s="174">
        <v>58.82352941176471</v>
      </c>
      <c r="CB59" s="173">
        <v>25.979548445884376</v>
      </c>
      <c r="CC59" s="172">
        <v>9.8612939151564252</v>
      </c>
      <c r="CD59" s="175">
        <v>14.86624463957525</v>
      </c>
      <c r="CE59" s="174">
        <v>58.188686951194612</v>
      </c>
      <c r="CF59" s="173">
        <v>26.945068409230139</v>
      </c>
      <c r="CG59" s="172">
        <v>10.812742495405351</v>
      </c>
      <c r="CH59" s="175">
        <v>14.344727873592895</v>
      </c>
      <c r="CI59" s="174">
        <v>57.895280388309409</v>
      </c>
      <c r="CJ59" s="173">
        <v>27.759991738097696</v>
      </c>
      <c r="CK59" s="172">
        <v>11.566663224207375</v>
      </c>
      <c r="CL59" s="175">
        <v>14.023180536702517</v>
      </c>
      <c r="CM59" s="174">
        <v>57.095123733945904</v>
      </c>
      <c r="CN59" s="173">
        <v>28.88169572935157</v>
      </c>
      <c r="CO59" s="172">
        <v>12.42560300720476</v>
      </c>
      <c r="CP59" s="175">
        <v>13.486354982018192</v>
      </c>
      <c r="CQ59" s="174">
        <v>56.928284324095621</v>
      </c>
      <c r="CR59" s="173">
        <v>29.585360693886187</v>
      </c>
      <c r="CS59" s="172">
        <v>13.031521049291307</v>
      </c>
      <c r="CT59" s="175">
        <v>12.884160756501181</v>
      </c>
      <c r="CU59" s="174">
        <v>57.178164624973135</v>
      </c>
      <c r="CV59" s="173">
        <v>29.937674618525683</v>
      </c>
      <c r="CW59" s="172">
        <v>14.044702342574682</v>
      </c>
    </row>
    <row r="60" spans="1:101" s="96" customFormat="1" ht="15" customHeight="1" x14ac:dyDescent="0.15">
      <c r="A60" s="187" t="s">
        <v>53</v>
      </c>
      <c r="B60" s="183">
        <v>19.216403572142209</v>
      </c>
      <c r="C60" s="182">
        <v>69.021196145037578</v>
      </c>
      <c r="D60" s="181">
        <v>11.760863216465054</v>
      </c>
      <c r="E60" s="180">
        <v>3.8849352126531302</v>
      </c>
      <c r="F60" s="183">
        <v>19.445874407419076</v>
      </c>
      <c r="G60" s="182">
        <v>68.253029173805814</v>
      </c>
      <c r="H60" s="181">
        <v>12.299559742145663</v>
      </c>
      <c r="I60" s="180">
        <v>4.0368495055742946</v>
      </c>
      <c r="J60" s="183">
        <v>19.275853287752629</v>
      </c>
      <c r="K60" s="182">
        <v>67.959749048901514</v>
      </c>
      <c r="L60" s="181">
        <v>12.762854298656501</v>
      </c>
      <c r="M60" s="180">
        <v>4.2681750484230676</v>
      </c>
      <c r="N60" s="183">
        <v>19.205857286743626</v>
      </c>
      <c r="O60" s="182">
        <v>67.609049353064236</v>
      </c>
      <c r="P60" s="181">
        <v>13.18354381343457</v>
      </c>
      <c r="Q60" s="180">
        <v>4.5424963198264505</v>
      </c>
      <c r="R60" s="183">
        <v>19.079279909794316</v>
      </c>
      <c r="S60" s="182">
        <v>67.246004899101834</v>
      </c>
      <c r="T60" s="181">
        <v>13.673159920681208</v>
      </c>
      <c r="U60" s="180">
        <v>4.8586648003421589</v>
      </c>
      <c r="V60" s="183">
        <v>18.923671632309993</v>
      </c>
      <c r="W60" s="182">
        <v>66.820051593111614</v>
      </c>
      <c r="X60" s="181">
        <v>14.256276774578385</v>
      </c>
      <c r="Y60" s="180">
        <v>5.1531137914739666</v>
      </c>
      <c r="Z60" s="183">
        <v>18.79382670890115</v>
      </c>
      <c r="AA60" s="182">
        <v>66.499077742063534</v>
      </c>
      <c r="AB60" s="181">
        <v>14.707095549035326</v>
      </c>
      <c r="AC60" s="180">
        <v>5.5031948260162347</v>
      </c>
      <c r="AD60" s="183">
        <v>18.538075189614368</v>
      </c>
      <c r="AE60" s="182">
        <v>66.222475648906837</v>
      </c>
      <c r="AF60" s="181">
        <v>15.239449161478797</v>
      </c>
      <c r="AG60" s="180">
        <v>5.7825546972028459</v>
      </c>
      <c r="AH60" s="183">
        <v>18.257802496484654</v>
      </c>
      <c r="AI60" s="182">
        <v>65.984021869771169</v>
      </c>
      <c r="AJ60" s="181">
        <v>15.758175633744177</v>
      </c>
      <c r="AK60" s="180">
        <v>6.0118304150071875</v>
      </c>
      <c r="AL60" s="183">
        <v>17.874216718951253</v>
      </c>
      <c r="AM60" s="182">
        <v>65.71105720223467</v>
      </c>
      <c r="AN60" s="181">
        <v>16.414726078814073</v>
      </c>
      <c r="AO60" s="180">
        <v>6.2891640524373571</v>
      </c>
      <c r="AP60" s="183">
        <v>17.601798770521214</v>
      </c>
      <c r="AQ60" s="182">
        <v>64.928758800500717</v>
      </c>
      <c r="AR60" s="181">
        <v>17.469442428978066</v>
      </c>
      <c r="AS60" s="180">
        <v>6.6481155167877279</v>
      </c>
      <c r="AT60" s="183">
        <v>17.148619224001479</v>
      </c>
      <c r="AU60" s="182">
        <v>64.364971597072127</v>
      </c>
      <c r="AV60" s="181">
        <v>18.486409178926394</v>
      </c>
      <c r="AW60" s="180">
        <v>7.1131858684386025</v>
      </c>
      <c r="AX60" s="183">
        <v>16.714344757165893</v>
      </c>
      <c r="AY60" s="182">
        <v>63.857306093341002</v>
      </c>
      <c r="AZ60" s="181">
        <v>19.428349149493098</v>
      </c>
      <c r="BA60" s="180">
        <v>7.4021248490644025</v>
      </c>
      <c r="BB60" s="183">
        <v>16.282277282669018</v>
      </c>
      <c r="BC60" s="182">
        <v>63.345085365455553</v>
      </c>
      <c r="BD60" s="181">
        <v>20.372637351875429</v>
      </c>
      <c r="BE60" s="180">
        <v>7.6837071132438872</v>
      </c>
      <c r="BF60" s="183">
        <v>15.822364374461802</v>
      </c>
      <c r="BG60" s="182">
        <v>62.900725796530942</v>
      </c>
      <c r="BH60" s="181">
        <v>21.276909829007256</v>
      </c>
      <c r="BI60" s="180">
        <v>7.991142821995326</v>
      </c>
      <c r="BJ60" s="183">
        <v>15.230240890253768</v>
      </c>
      <c r="BK60" s="182">
        <v>62.373074446480757</v>
      </c>
      <c r="BL60" s="181">
        <v>22.396684663265475</v>
      </c>
      <c r="BM60" s="180">
        <v>8.4410652665642996</v>
      </c>
      <c r="BN60" s="183">
        <v>14.729843306621399</v>
      </c>
      <c r="BO60" s="182">
        <v>61.846868212796771</v>
      </c>
      <c r="BP60" s="181">
        <v>23.423288480581839</v>
      </c>
      <c r="BQ60" s="180">
        <v>8.8057850895806808</v>
      </c>
      <c r="BR60" s="186">
        <v>14.339502394109902</v>
      </c>
      <c r="BS60" s="185">
        <v>61.279989266337388</v>
      </c>
      <c r="BT60" s="185">
        <v>24.380508339552708</v>
      </c>
      <c r="BU60" s="184">
        <v>9.2217256039781628</v>
      </c>
      <c r="BV60" s="183">
        <v>13.886896877557392</v>
      </c>
      <c r="BW60" s="182">
        <v>60.679664892136095</v>
      </c>
      <c r="BX60" s="181">
        <v>25.433438230306511</v>
      </c>
      <c r="BY60" s="180">
        <v>9.6685199402677817</v>
      </c>
      <c r="BZ60" s="183">
        <v>13.501105254208468</v>
      </c>
      <c r="CA60" s="182">
        <v>60.298418636286343</v>
      </c>
      <c r="CB60" s="181">
        <v>26.200476109505189</v>
      </c>
      <c r="CC60" s="180">
        <v>10.14963441591566</v>
      </c>
      <c r="CD60" s="183">
        <v>13.087746709820317</v>
      </c>
      <c r="CE60" s="182">
        <v>59.77524617326133</v>
      </c>
      <c r="CF60" s="181">
        <v>27.132714645055501</v>
      </c>
      <c r="CG60" s="180">
        <v>10.990444957633303</v>
      </c>
      <c r="CH60" s="183">
        <v>12.695646141706337</v>
      </c>
      <c r="CI60" s="182">
        <v>59.25704326110143</v>
      </c>
      <c r="CJ60" s="181">
        <v>28.042974948622561</v>
      </c>
      <c r="CK60" s="180">
        <v>11.706251138107749</v>
      </c>
      <c r="CL60" s="183">
        <v>12.348045264788512</v>
      </c>
      <c r="CM60" s="182">
        <v>58.834597981813566</v>
      </c>
      <c r="CN60" s="181">
        <v>28.812980807099535</v>
      </c>
      <c r="CO60" s="180">
        <v>12.502953763751412</v>
      </c>
      <c r="CP60" s="183">
        <v>12.02203671606947</v>
      </c>
      <c r="CQ60" s="182">
        <v>58.434438116798134</v>
      </c>
      <c r="CR60" s="181">
        <v>29.53910367514414</v>
      </c>
      <c r="CS60" s="180">
        <v>13.321071062219236</v>
      </c>
      <c r="CT60" s="183">
        <v>11.778687206247653</v>
      </c>
      <c r="CU60" s="182">
        <v>58.166091820505031</v>
      </c>
      <c r="CV60" s="181">
        <v>30.050753256965169</v>
      </c>
      <c r="CW60" s="180">
        <v>14.113515735296744</v>
      </c>
    </row>
    <row r="61" spans="1:101" s="96" customFormat="1" ht="15" customHeight="1" x14ac:dyDescent="0.15">
      <c r="A61" s="179" t="s">
        <v>52</v>
      </c>
      <c r="B61" s="191">
        <v>18.938026474127557</v>
      </c>
      <c r="C61" s="190">
        <v>69.720216606498198</v>
      </c>
      <c r="D61" s="189">
        <v>11.311672683513839</v>
      </c>
      <c r="E61" s="188">
        <v>3.7454873646209386</v>
      </c>
      <c r="F61" s="191">
        <v>19.29639136343047</v>
      </c>
      <c r="G61" s="190">
        <v>68.654688207760842</v>
      </c>
      <c r="H61" s="189">
        <v>12.018722633247773</v>
      </c>
      <c r="I61" s="188">
        <v>4.0163068096028987</v>
      </c>
      <c r="J61" s="191">
        <v>19.046891706124942</v>
      </c>
      <c r="K61" s="190">
        <v>68.611577821903154</v>
      </c>
      <c r="L61" s="189">
        <v>12.310982129219489</v>
      </c>
      <c r="M61" s="188">
        <v>4.2156712998319845</v>
      </c>
      <c r="N61" s="191">
        <v>18.564814814814813</v>
      </c>
      <c r="O61" s="190">
        <v>68.688271604938265</v>
      </c>
      <c r="P61" s="189">
        <v>12.716049382716049</v>
      </c>
      <c r="Q61" s="188">
        <v>4.4290123456790118</v>
      </c>
      <c r="R61" s="191">
        <v>18.376532671115939</v>
      </c>
      <c r="S61" s="190">
        <v>68.461896632003729</v>
      </c>
      <c r="T61" s="189">
        <v>13.130529256557505</v>
      </c>
      <c r="U61" s="188">
        <v>4.7338196492317239</v>
      </c>
      <c r="V61" s="191">
        <v>18.205601723607266</v>
      </c>
      <c r="W61" s="190">
        <v>68.236380424746073</v>
      </c>
      <c r="X61" s="189">
        <v>13.558017851646662</v>
      </c>
      <c r="Y61" s="188">
        <v>4.7399199753770391</v>
      </c>
      <c r="Z61" s="191">
        <v>18.059381695745333</v>
      </c>
      <c r="AA61" s="190">
        <v>68.166513621059082</v>
      </c>
      <c r="AB61" s="189">
        <v>13.774104683195592</v>
      </c>
      <c r="AC61" s="188">
        <v>5.0964187327823689</v>
      </c>
      <c r="AD61" s="191">
        <v>18.024236846142045</v>
      </c>
      <c r="AE61" s="190">
        <v>67.832489645651179</v>
      </c>
      <c r="AF61" s="189">
        <v>14.14327350820678</v>
      </c>
      <c r="AG61" s="188">
        <v>5.0928056450375827</v>
      </c>
      <c r="AH61" s="191">
        <v>17.625346047370041</v>
      </c>
      <c r="AI61" s="190">
        <v>67.994463242079362</v>
      </c>
      <c r="AJ61" s="189">
        <v>14.3801907105506</v>
      </c>
      <c r="AK61" s="188">
        <v>5.2906797908335896</v>
      </c>
      <c r="AL61" s="191">
        <v>17.835083384805436</v>
      </c>
      <c r="AM61" s="190">
        <v>67.310067943174801</v>
      </c>
      <c r="AN61" s="189">
        <v>14.854848672019767</v>
      </c>
      <c r="AO61" s="188">
        <v>5.6361951822112415</v>
      </c>
      <c r="AP61" s="191">
        <v>17.73842808325567</v>
      </c>
      <c r="AQ61" s="190">
        <v>66.433675054364699</v>
      </c>
      <c r="AR61" s="189">
        <v>15.827896862379621</v>
      </c>
      <c r="AS61" s="188">
        <v>5.8092575333954644</v>
      </c>
      <c r="AT61" s="191">
        <v>17.52209644906187</v>
      </c>
      <c r="AU61" s="190">
        <v>65.669095983873476</v>
      </c>
      <c r="AV61" s="189">
        <v>16.808807567064662</v>
      </c>
      <c r="AW61" s="188">
        <v>6.3110559776709572</v>
      </c>
      <c r="AX61" s="191">
        <v>17.231638418079097</v>
      </c>
      <c r="AY61" s="190">
        <v>65.332705586942879</v>
      </c>
      <c r="AZ61" s="189">
        <v>17.435655994978028</v>
      </c>
      <c r="BA61" s="188">
        <v>6.4971751412429377</v>
      </c>
      <c r="BB61" s="191">
        <v>16.944881889763781</v>
      </c>
      <c r="BC61" s="190">
        <v>64.456692913385822</v>
      </c>
      <c r="BD61" s="189">
        <v>18.598425196850393</v>
      </c>
      <c r="BE61" s="188">
        <v>6.7086614173228352</v>
      </c>
      <c r="BF61" s="191">
        <v>16.903633491311215</v>
      </c>
      <c r="BG61" s="190">
        <v>63.838862559241704</v>
      </c>
      <c r="BH61" s="189">
        <v>19.257503949447077</v>
      </c>
      <c r="BI61" s="188">
        <v>6.9194312796208539</v>
      </c>
      <c r="BJ61" s="191">
        <v>16.640403403718878</v>
      </c>
      <c r="BK61" s="190">
        <v>63.157894736842103</v>
      </c>
      <c r="BL61" s="189">
        <v>20.201701859439016</v>
      </c>
      <c r="BM61" s="188">
        <v>6.9807752915222192</v>
      </c>
      <c r="BN61" s="191">
        <v>16.563639245522268</v>
      </c>
      <c r="BO61" s="190">
        <v>62.149310508796965</v>
      </c>
      <c r="BP61" s="189">
        <v>21.287050245680774</v>
      </c>
      <c r="BQ61" s="188">
        <v>7.2753209700427961</v>
      </c>
      <c r="BR61" s="178">
        <v>16.68247944339026</v>
      </c>
      <c r="BS61" s="177">
        <v>61.179633143580013</v>
      </c>
      <c r="BT61" s="177">
        <v>22.137887413029727</v>
      </c>
      <c r="BU61" s="192">
        <v>7.5268817204301079</v>
      </c>
      <c r="BV61" s="191">
        <v>16.303829651994278</v>
      </c>
      <c r="BW61" s="190">
        <v>60.257428889242014</v>
      </c>
      <c r="BX61" s="189">
        <v>23.438741458763708</v>
      </c>
      <c r="BY61" s="188">
        <v>7.9135547433656441</v>
      </c>
      <c r="BZ61" s="191">
        <v>15.666295175927401</v>
      </c>
      <c r="CA61" s="190">
        <v>59.512816430504699</v>
      </c>
      <c r="CB61" s="189">
        <v>24.820888393567902</v>
      </c>
      <c r="CC61" s="188">
        <v>8.9953829008119719</v>
      </c>
      <c r="CD61" s="191">
        <v>15.074891286841682</v>
      </c>
      <c r="CE61" s="190">
        <v>59.510388146239336</v>
      </c>
      <c r="CF61" s="189">
        <v>25.414720566918991</v>
      </c>
      <c r="CG61" s="188">
        <v>9.5184409727814465</v>
      </c>
      <c r="CH61" s="191">
        <v>14.306760517269602</v>
      </c>
      <c r="CI61" s="190">
        <v>58.978556228515302</v>
      </c>
      <c r="CJ61" s="189">
        <v>26.714683254215092</v>
      </c>
      <c r="CK61" s="188">
        <v>10.525454247831069</v>
      </c>
      <c r="CL61" s="191">
        <v>13.904007916872835</v>
      </c>
      <c r="CM61" s="190">
        <v>58.766287316509981</v>
      </c>
      <c r="CN61" s="189">
        <v>27.329704766617187</v>
      </c>
      <c r="CO61" s="188">
        <v>11.034141514101929</v>
      </c>
      <c r="CP61" s="191">
        <v>13.557338682714812</v>
      </c>
      <c r="CQ61" s="190">
        <v>58.375125376128388</v>
      </c>
      <c r="CR61" s="189">
        <v>28.067535941156802</v>
      </c>
      <c r="CS61" s="188">
        <v>12.102975593447008</v>
      </c>
      <c r="CT61" s="191">
        <v>12.719298245614036</v>
      </c>
      <c r="CU61" s="190">
        <v>58.620107962213233</v>
      </c>
      <c r="CV61" s="189">
        <v>28.66059379217274</v>
      </c>
      <c r="CW61" s="188">
        <v>12.955465587044534</v>
      </c>
    </row>
    <row r="62" spans="1:101" s="96" customFormat="1" ht="15" customHeight="1" x14ac:dyDescent="0.15">
      <c r="A62" s="179" t="s">
        <v>51</v>
      </c>
      <c r="B62" s="175">
        <v>18.85329364768544</v>
      </c>
      <c r="C62" s="174">
        <v>69.382000469961625</v>
      </c>
      <c r="D62" s="173">
        <v>11.76470588235294</v>
      </c>
      <c r="E62" s="172">
        <v>3.5560429231612756</v>
      </c>
      <c r="F62" s="175">
        <v>18.966603654694392</v>
      </c>
      <c r="G62" s="174">
        <v>68.620037807183365</v>
      </c>
      <c r="H62" s="173">
        <v>12.413358538122242</v>
      </c>
      <c r="I62" s="172">
        <v>3.749212350346566</v>
      </c>
      <c r="J62" s="175">
        <v>18.817460317460316</v>
      </c>
      <c r="K62" s="174">
        <v>68.261904761904759</v>
      </c>
      <c r="L62" s="173">
        <v>12.920634920634921</v>
      </c>
      <c r="M62" s="172">
        <v>4.0238095238095237</v>
      </c>
      <c r="N62" s="175">
        <v>18.75349580503396</v>
      </c>
      <c r="O62" s="174">
        <v>67.974430683180188</v>
      </c>
      <c r="P62" s="173">
        <v>13.272073511785857</v>
      </c>
      <c r="Q62" s="172">
        <v>4.2828605673192168</v>
      </c>
      <c r="R62" s="175">
        <v>18.485576923076923</v>
      </c>
      <c r="S62" s="174">
        <v>67.804487179487182</v>
      </c>
      <c r="T62" s="173">
        <v>13.709935897435898</v>
      </c>
      <c r="U62" s="172">
        <v>4.6394230769230766</v>
      </c>
      <c r="V62" s="175">
        <v>18.59324758842444</v>
      </c>
      <c r="W62" s="174">
        <v>67.274919614147905</v>
      </c>
      <c r="X62" s="173">
        <v>14.131832797427652</v>
      </c>
      <c r="Y62" s="172">
        <v>4.734726688102894</v>
      </c>
      <c r="Z62" s="175">
        <v>18.404410572401492</v>
      </c>
      <c r="AA62" s="174">
        <v>66.8315226203989</v>
      </c>
      <c r="AB62" s="173">
        <v>14.76406680719961</v>
      </c>
      <c r="AC62" s="172">
        <v>5.3267390951840436</v>
      </c>
      <c r="AD62" s="175">
        <v>18.394921048347712</v>
      </c>
      <c r="AE62" s="174">
        <v>66.327527266807749</v>
      </c>
      <c r="AF62" s="173">
        <v>15.277551684844539</v>
      </c>
      <c r="AG62" s="172">
        <v>5.6405664984535244</v>
      </c>
      <c r="AH62" s="175">
        <v>18.105073354643061</v>
      </c>
      <c r="AI62" s="174">
        <v>66.035570854847961</v>
      </c>
      <c r="AJ62" s="173">
        <v>15.859355790508975</v>
      </c>
      <c r="AK62" s="172">
        <v>5.7946069994262768</v>
      </c>
      <c r="AL62" s="175">
        <v>17.736347137436066</v>
      </c>
      <c r="AM62" s="174">
        <v>65.822471539349948</v>
      </c>
      <c r="AN62" s="173">
        <v>16.441181323213989</v>
      </c>
      <c r="AO62" s="172">
        <v>6.0386074905131171</v>
      </c>
      <c r="AP62" s="175">
        <v>17.380560131795715</v>
      </c>
      <c r="AQ62" s="174">
        <v>65.049423393739701</v>
      </c>
      <c r="AR62" s="173">
        <v>17.57001647446458</v>
      </c>
      <c r="AS62" s="172">
        <v>6.5815485996705103</v>
      </c>
      <c r="AT62" s="175">
        <v>16.870782304423894</v>
      </c>
      <c r="AU62" s="174">
        <v>64.417229026076811</v>
      </c>
      <c r="AV62" s="173">
        <v>18.711988669499291</v>
      </c>
      <c r="AW62" s="172">
        <v>7.1482129467633087</v>
      </c>
      <c r="AX62" s="175">
        <v>16.193992280583991</v>
      </c>
      <c r="AY62" s="174">
        <v>63.769088773284111</v>
      </c>
      <c r="AZ62" s="173">
        <v>20.036918946131902</v>
      </c>
      <c r="BA62" s="172">
        <v>7.6438999832186605</v>
      </c>
      <c r="BB62" s="175">
        <v>15.870335978389329</v>
      </c>
      <c r="BC62" s="174">
        <v>63.093027182171198</v>
      </c>
      <c r="BD62" s="173">
        <v>21.036636839439474</v>
      </c>
      <c r="BE62" s="172">
        <v>7.9182846530474418</v>
      </c>
      <c r="BF62" s="175">
        <v>15.585187701715645</v>
      </c>
      <c r="BG62" s="174">
        <v>62.400203838967215</v>
      </c>
      <c r="BH62" s="173">
        <v>22.014608459317138</v>
      </c>
      <c r="BI62" s="172">
        <v>8.2045184304399523</v>
      </c>
      <c r="BJ62" s="175">
        <v>15.033754543880907</v>
      </c>
      <c r="BK62" s="174">
        <v>61.796780335814439</v>
      </c>
      <c r="BL62" s="173">
        <v>23.169465120304654</v>
      </c>
      <c r="BM62" s="172">
        <v>8.4819110264843349</v>
      </c>
      <c r="BN62" s="175">
        <v>14.786332255527396</v>
      </c>
      <c r="BO62" s="174">
        <v>60.884383465874336</v>
      </c>
      <c r="BP62" s="173">
        <v>24.329284278598269</v>
      </c>
      <c r="BQ62" s="172">
        <v>8.9487022633924678</v>
      </c>
      <c r="BR62" s="178">
        <v>14.15795997874978</v>
      </c>
      <c r="BS62" s="177">
        <v>60.368337170178854</v>
      </c>
      <c r="BT62" s="177">
        <v>25.473702851071366</v>
      </c>
      <c r="BU62" s="176">
        <v>9.4652027625287758</v>
      </c>
      <c r="BV62" s="175">
        <v>13.680462839341345</v>
      </c>
      <c r="BW62" s="174">
        <v>59.786381842456606</v>
      </c>
      <c r="BX62" s="173">
        <v>26.533155318202045</v>
      </c>
      <c r="BY62" s="172">
        <v>10.004450378282154</v>
      </c>
      <c r="BZ62" s="175">
        <v>13.319524495677234</v>
      </c>
      <c r="CA62" s="174">
        <v>59.302953890489917</v>
      </c>
      <c r="CB62" s="173">
        <v>27.377521613832851</v>
      </c>
      <c r="CC62" s="172">
        <v>10.293587896253602</v>
      </c>
      <c r="CD62" s="175">
        <v>13.113701018628982</v>
      </c>
      <c r="CE62" s="174">
        <v>58.383041204001096</v>
      </c>
      <c r="CF62" s="173">
        <v>28.503257777369917</v>
      </c>
      <c r="CG62" s="172">
        <v>11.048912544737084</v>
      </c>
      <c r="CH62" s="175">
        <v>12.845497985571066</v>
      </c>
      <c r="CI62" s="174">
        <v>57.809425653518218</v>
      </c>
      <c r="CJ62" s="173">
        <v>29.34507636091071</v>
      </c>
      <c r="CK62" s="172">
        <v>11.84296823760892</v>
      </c>
      <c r="CL62" s="175">
        <v>12.129813605828366</v>
      </c>
      <c r="CM62" s="174">
        <v>57.763269940391716</v>
      </c>
      <c r="CN62" s="173">
        <v>30.106916453779924</v>
      </c>
      <c r="CO62" s="172">
        <v>12.94351405052512</v>
      </c>
      <c r="CP62" s="175">
        <v>11.845888441633122</v>
      </c>
      <c r="CQ62" s="174">
        <v>57.08261452942304</v>
      </c>
      <c r="CR62" s="173">
        <v>31.071497028943838</v>
      </c>
      <c r="CS62" s="172">
        <v>13.647690243434923</v>
      </c>
      <c r="CT62" s="175">
        <v>11.489444498492071</v>
      </c>
      <c r="CU62" s="174">
        <v>56.785679540811365</v>
      </c>
      <c r="CV62" s="173">
        <v>31.724875960696565</v>
      </c>
      <c r="CW62" s="172">
        <v>14.515030645004378</v>
      </c>
    </row>
    <row r="63" spans="1:101" s="96" customFormat="1" ht="15" customHeight="1" x14ac:dyDescent="0.15">
      <c r="A63" s="179" t="s">
        <v>50</v>
      </c>
      <c r="B63" s="175">
        <v>20.5607476635514</v>
      </c>
      <c r="C63" s="174">
        <v>67.591387673015504</v>
      </c>
      <c r="D63" s="173">
        <v>11.847864663433102</v>
      </c>
      <c r="E63" s="172">
        <v>4.1405418194723769</v>
      </c>
      <c r="F63" s="175">
        <v>20.789566859435855</v>
      </c>
      <c r="G63" s="174">
        <v>66.782721586215033</v>
      </c>
      <c r="H63" s="173">
        <v>12.427711554349109</v>
      </c>
      <c r="I63" s="172">
        <v>4.2664935678036118</v>
      </c>
      <c r="J63" s="175">
        <v>20.372126096231334</v>
      </c>
      <c r="K63" s="174">
        <v>66.870111400805882</v>
      </c>
      <c r="L63" s="173">
        <v>12.757762502962787</v>
      </c>
      <c r="M63" s="172">
        <v>4.4027020621000235</v>
      </c>
      <c r="N63" s="175">
        <v>20.26151560178306</v>
      </c>
      <c r="O63" s="174">
        <v>66.716196136701328</v>
      </c>
      <c r="P63" s="173">
        <v>13.022288261515602</v>
      </c>
      <c r="Q63" s="172">
        <v>4.8083209509658245</v>
      </c>
      <c r="R63" s="175">
        <v>19.894850041821005</v>
      </c>
      <c r="S63" s="174">
        <v>66.435655394909787</v>
      </c>
      <c r="T63" s="173">
        <v>13.669494563269208</v>
      </c>
      <c r="U63" s="172">
        <v>5.3232166328115662</v>
      </c>
      <c r="V63" s="175">
        <v>19.538572458543619</v>
      </c>
      <c r="W63" s="174">
        <v>66.180004806536886</v>
      </c>
      <c r="X63" s="173">
        <v>14.281422734919492</v>
      </c>
      <c r="Y63" s="172">
        <v>5.5155010814708003</v>
      </c>
      <c r="Z63" s="175">
        <v>19.149323463382075</v>
      </c>
      <c r="AA63" s="174">
        <v>66.076087616042713</v>
      </c>
      <c r="AB63" s="173">
        <v>14.774588920575207</v>
      </c>
      <c r="AC63" s="172">
        <v>5.9341059401735334</v>
      </c>
      <c r="AD63" s="175">
        <v>18.475750577367204</v>
      </c>
      <c r="AE63" s="174">
        <v>66.032575665491677</v>
      </c>
      <c r="AF63" s="173">
        <v>15.49167375714112</v>
      </c>
      <c r="AG63" s="172">
        <v>6.2537984684575179</v>
      </c>
      <c r="AH63" s="175">
        <v>17.840978593272173</v>
      </c>
      <c r="AI63" s="174">
        <v>66.103975535168189</v>
      </c>
      <c r="AJ63" s="173">
        <v>16.055045871559635</v>
      </c>
      <c r="AK63" s="172">
        <v>6.617737003058104</v>
      </c>
      <c r="AL63" s="175">
        <v>17.097231641901473</v>
      </c>
      <c r="AM63" s="174">
        <v>66.224798076330231</v>
      </c>
      <c r="AN63" s="173">
        <v>16.677970281768296</v>
      </c>
      <c r="AO63" s="172">
        <v>6.8376595351131382</v>
      </c>
      <c r="AP63" s="175">
        <v>16.988514451596618</v>
      </c>
      <c r="AQ63" s="174">
        <v>65.720055534519744</v>
      </c>
      <c r="AR63" s="173">
        <v>17.29143001388363</v>
      </c>
      <c r="AS63" s="172">
        <v>6.9291934873154108</v>
      </c>
      <c r="AT63" s="175">
        <v>16.601749568993039</v>
      </c>
      <c r="AU63" s="174">
        <v>65.117170040227307</v>
      </c>
      <c r="AV63" s="173">
        <v>18.281080390779643</v>
      </c>
      <c r="AW63" s="172">
        <v>7.4707873060468684</v>
      </c>
      <c r="AX63" s="175">
        <v>15.974009264024705</v>
      </c>
      <c r="AY63" s="174">
        <v>64.893206381883687</v>
      </c>
      <c r="AZ63" s="173">
        <v>19.132784354091612</v>
      </c>
      <c r="BA63" s="172">
        <v>7.7650540401441068</v>
      </c>
      <c r="BB63" s="175">
        <v>15.501104900558948</v>
      </c>
      <c r="BC63" s="174">
        <v>64.298713115819567</v>
      </c>
      <c r="BD63" s="173">
        <v>20.200181983621473</v>
      </c>
      <c r="BE63" s="172">
        <v>8.0917717405433507</v>
      </c>
      <c r="BF63" s="175">
        <v>15.006865886353232</v>
      </c>
      <c r="BG63" s="174">
        <v>64.016216569672395</v>
      </c>
      <c r="BH63" s="173">
        <v>20.976917543974366</v>
      </c>
      <c r="BI63" s="172">
        <v>8.232524684496175</v>
      </c>
      <c r="BJ63" s="175">
        <v>14.437729900157645</v>
      </c>
      <c r="BK63" s="174">
        <v>63.64293221229638</v>
      </c>
      <c r="BL63" s="173">
        <v>21.919337887545982</v>
      </c>
      <c r="BM63" s="172">
        <v>8.6114030478192323</v>
      </c>
      <c r="BN63" s="175">
        <v>14.060950618100085</v>
      </c>
      <c r="BO63" s="174">
        <v>63.032987373570435</v>
      </c>
      <c r="BP63" s="173">
        <v>22.906062008329478</v>
      </c>
      <c r="BQ63" s="172">
        <v>9.0698750578435909</v>
      </c>
      <c r="BR63" s="178">
        <v>13.846051138260233</v>
      </c>
      <c r="BS63" s="177">
        <v>62.360638226850931</v>
      </c>
      <c r="BT63" s="177">
        <v>23.793310634888844</v>
      </c>
      <c r="BU63" s="176">
        <v>9.4198544629147474</v>
      </c>
      <c r="BV63" s="175">
        <v>13.531971878138602</v>
      </c>
      <c r="BW63" s="174">
        <v>61.794442584532973</v>
      </c>
      <c r="BX63" s="173">
        <v>24.673585537328425</v>
      </c>
      <c r="BY63" s="172">
        <v>9.6016069635085373</v>
      </c>
      <c r="BZ63" s="175">
        <v>13.309958869934595</v>
      </c>
      <c r="CA63" s="174">
        <v>61.297282718629894</v>
      </c>
      <c r="CB63" s="173">
        <v>25.392758411435505</v>
      </c>
      <c r="CC63" s="172">
        <v>9.9049288652147531</v>
      </c>
      <c r="CD63" s="175">
        <v>13.157536113382392</v>
      </c>
      <c r="CE63" s="174">
        <v>60.922594712455712</v>
      </c>
      <c r="CF63" s="173">
        <v>25.919869174161896</v>
      </c>
      <c r="CG63" s="172">
        <v>10.295720904878713</v>
      </c>
      <c r="CH63" s="175">
        <v>12.766250775487695</v>
      </c>
      <c r="CI63" s="174">
        <v>60.301923209485075</v>
      </c>
      <c r="CJ63" s="173">
        <v>26.931826015027227</v>
      </c>
      <c r="CK63" s="172">
        <v>11.02915833735438</v>
      </c>
      <c r="CL63" s="175">
        <v>12.248462828395752</v>
      </c>
      <c r="CM63" s="174">
        <v>60.215204024594748</v>
      </c>
      <c r="CN63" s="173">
        <v>27.536333147009501</v>
      </c>
      <c r="CO63" s="172">
        <v>11.717439910564561</v>
      </c>
      <c r="CP63" s="175">
        <v>12.132068844397612</v>
      </c>
      <c r="CQ63" s="174">
        <v>59.64875307341061</v>
      </c>
      <c r="CR63" s="173">
        <v>28.219178082191782</v>
      </c>
      <c r="CS63" s="172">
        <v>12.574639971900245</v>
      </c>
      <c r="CT63" s="175">
        <v>12.113274336283187</v>
      </c>
      <c r="CU63" s="174">
        <v>59.178761061946908</v>
      </c>
      <c r="CV63" s="173">
        <v>28.707964601769913</v>
      </c>
      <c r="CW63" s="172">
        <v>13.217699115044249</v>
      </c>
    </row>
    <row r="64" spans="1:101" s="96" customFormat="1" ht="15" customHeight="1" x14ac:dyDescent="0.15">
      <c r="A64" s="179" t="s">
        <v>49</v>
      </c>
      <c r="B64" s="175">
        <v>19.815668202764979</v>
      </c>
      <c r="C64" s="174">
        <v>67.754390335035495</v>
      </c>
      <c r="D64" s="173">
        <v>12.429941462199528</v>
      </c>
      <c r="E64" s="172">
        <v>4.0229169261427327</v>
      </c>
      <c r="F64" s="175">
        <v>19.624765478424013</v>
      </c>
      <c r="G64" s="174">
        <v>67.317073170731717</v>
      </c>
      <c r="H64" s="173">
        <v>13.058161350844276</v>
      </c>
      <c r="I64" s="172">
        <v>4.1275797373358349</v>
      </c>
      <c r="J64" s="175">
        <v>19.383647798742139</v>
      </c>
      <c r="K64" s="174">
        <v>66.80503144654088</v>
      </c>
      <c r="L64" s="173">
        <v>13.811320754716983</v>
      </c>
      <c r="M64" s="172">
        <v>4.6163522012578619</v>
      </c>
      <c r="N64" s="175">
        <v>19.357671559402835</v>
      </c>
      <c r="O64" s="174">
        <v>66.353029732781337</v>
      </c>
      <c r="P64" s="173">
        <v>14.289298707815831</v>
      </c>
      <c r="Q64" s="172">
        <v>4.8049178271233224</v>
      </c>
      <c r="R64" s="175">
        <v>19.063712604831643</v>
      </c>
      <c r="S64" s="174">
        <v>66.416322443359618</v>
      </c>
      <c r="T64" s="173">
        <v>14.519964951808737</v>
      </c>
      <c r="U64" s="172">
        <v>5.0694705219677054</v>
      </c>
      <c r="V64" s="175">
        <v>19.049401197604791</v>
      </c>
      <c r="W64" s="174">
        <v>66.030439121756487</v>
      </c>
      <c r="X64" s="173">
        <v>14.920159680638722</v>
      </c>
      <c r="Y64" s="172">
        <v>5.1896207584830334</v>
      </c>
      <c r="Z64" s="175">
        <v>18.69581605729363</v>
      </c>
      <c r="AA64" s="174">
        <v>66.025882648573941</v>
      </c>
      <c r="AB64" s="173">
        <v>15.278301294132429</v>
      </c>
      <c r="AC64" s="172">
        <v>5.5534614901369519</v>
      </c>
      <c r="AD64" s="175">
        <v>18.28823159219635</v>
      </c>
      <c r="AE64" s="174">
        <v>65.915670232850857</v>
      </c>
      <c r="AF64" s="173">
        <v>15.7960981749528</v>
      </c>
      <c r="AG64" s="172">
        <v>5.7016991818753935</v>
      </c>
      <c r="AH64" s="175">
        <v>18.20139328689044</v>
      </c>
      <c r="AI64" s="174">
        <v>65.775807473084242</v>
      </c>
      <c r="AJ64" s="173">
        <v>16.022799240025332</v>
      </c>
      <c r="AK64" s="172">
        <v>5.9658011399620019</v>
      </c>
      <c r="AL64" s="175">
        <v>17.837150127226465</v>
      </c>
      <c r="AM64" s="174">
        <v>65.445292620865132</v>
      </c>
      <c r="AN64" s="173">
        <v>16.717557251908396</v>
      </c>
      <c r="AO64" s="172">
        <v>6.2722646310432575</v>
      </c>
      <c r="AP64" s="175">
        <v>17.698321158528771</v>
      </c>
      <c r="AQ64" s="174">
        <v>64.449570677944379</v>
      </c>
      <c r="AR64" s="173">
        <v>17.852108163526847</v>
      </c>
      <c r="AS64" s="172">
        <v>6.5359477124183014</v>
      </c>
      <c r="AT64" s="175">
        <v>17.291880781089414</v>
      </c>
      <c r="AU64" s="174">
        <v>63.900308324768751</v>
      </c>
      <c r="AV64" s="173">
        <v>18.807810894141831</v>
      </c>
      <c r="AW64" s="172">
        <v>6.9116135662898257</v>
      </c>
      <c r="AX64" s="175">
        <v>17.005473025801408</v>
      </c>
      <c r="AY64" s="174">
        <v>63.070106854313266</v>
      </c>
      <c r="AZ64" s="173">
        <v>19.924420119885326</v>
      </c>
      <c r="BA64" s="172">
        <v>7.2452436799583007</v>
      </c>
      <c r="BB64" s="175">
        <v>16.760655737704919</v>
      </c>
      <c r="BC64" s="174">
        <v>62.767213114754092</v>
      </c>
      <c r="BD64" s="173">
        <v>20.472131147540985</v>
      </c>
      <c r="BE64" s="172">
        <v>7.527868852459016</v>
      </c>
      <c r="BF64" s="175">
        <v>16.316066263476202</v>
      </c>
      <c r="BG64" s="174">
        <v>62.082566394951357</v>
      </c>
      <c r="BH64" s="173">
        <v>21.601367341572441</v>
      </c>
      <c r="BI64" s="172">
        <v>8.1383118590586374</v>
      </c>
      <c r="BJ64" s="175">
        <v>15.422619842435573</v>
      </c>
      <c r="BK64" s="174">
        <v>61.783949793029777</v>
      </c>
      <c r="BL64" s="173">
        <v>22.79343036453465</v>
      </c>
      <c r="BM64" s="172">
        <v>8.4924556015489383</v>
      </c>
      <c r="BN64" s="175">
        <v>15.106555165902346</v>
      </c>
      <c r="BO64" s="174">
        <v>61.019692473698406</v>
      </c>
      <c r="BP64" s="173">
        <v>23.873752360399244</v>
      </c>
      <c r="BQ64" s="172">
        <v>9.0369571081737252</v>
      </c>
      <c r="BR64" s="178">
        <v>14.951615101540138</v>
      </c>
      <c r="BS64" s="177">
        <v>60.433419653809459</v>
      </c>
      <c r="BT64" s="177">
        <v>24.614965244650403</v>
      </c>
      <c r="BU64" s="176">
        <v>9.6088319476625337</v>
      </c>
      <c r="BV64" s="175">
        <v>14.383467907485972</v>
      </c>
      <c r="BW64" s="174">
        <v>60.325715067743261</v>
      </c>
      <c r="BX64" s="173">
        <v>25.290817024770767</v>
      </c>
      <c r="BY64" s="172">
        <v>9.976734638018339</v>
      </c>
      <c r="BZ64" s="175">
        <v>14.122347754202261</v>
      </c>
      <c r="CA64" s="174">
        <v>60.01653348029761</v>
      </c>
      <c r="CB64" s="173">
        <v>25.861118765500134</v>
      </c>
      <c r="CC64" s="172">
        <v>10.567649490217692</v>
      </c>
      <c r="CD64" s="175">
        <v>13.532802635190777</v>
      </c>
      <c r="CE64" s="174">
        <v>59.264342574800985</v>
      </c>
      <c r="CF64" s="173">
        <v>27.134230030194896</v>
      </c>
      <c r="CG64" s="172">
        <v>11.885808399670601</v>
      </c>
      <c r="CH64" s="175">
        <v>13.354509045711918</v>
      </c>
      <c r="CI64" s="174">
        <v>59.066427289048477</v>
      </c>
      <c r="CJ64" s="173">
        <v>27.510012429222485</v>
      </c>
      <c r="CK64" s="172">
        <v>12.594945449523545</v>
      </c>
      <c r="CL64" s="175">
        <v>13.319415448851773</v>
      </c>
      <c r="CM64" s="174">
        <v>58.329853862212943</v>
      </c>
      <c r="CN64" s="173">
        <v>28.281141266527488</v>
      </c>
      <c r="CO64" s="172">
        <v>13.319415448851773</v>
      </c>
      <c r="CP64" s="175">
        <v>12.814741876494583</v>
      </c>
      <c r="CQ64" s="174">
        <v>58.151638767759181</v>
      </c>
      <c r="CR64" s="173">
        <v>28.963285975523984</v>
      </c>
      <c r="CS64" s="172">
        <v>13.94007596005064</v>
      </c>
      <c r="CT64" s="175">
        <v>12.418021100655832</v>
      </c>
      <c r="CU64" s="174">
        <v>58.326204733390362</v>
      </c>
      <c r="CV64" s="173">
        <v>29.184488166524098</v>
      </c>
      <c r="CW64" s="172">
        <v>14.528086683775307</v>
      </c>
    </row>
    <row r="65" spans="1:101" s="96" customFormat="1" ht="15" customHeight="1" x14ac:dyDescent="0.15">
      <c r="A65" s="179" t="s">
        <v>48</v>
      </c>
      <c r="B65" s="175">
        <v>19.427699351392601</v>
      </c>
      <c r="C65" s="174">
        <v>68.264021365890883</v>
      </c>
      <c r="D65" s="173">
        <v>12.308279282716521</v>
      </c>
      <c r="E65" s="172">
        <v>4.2960702022128965</v>
      </c>
      <c r="F65" s="175">
        <v>19.812185066422355</v>
      </c>
      <c r="G65" s="174">
        <v>67.407237746220801</v>
      </c>
      <c r="H65" s="173">
        <v>12.780577187356847</v>
      </c>
      <c r="I65" s="172">
        <v>4.4205222171323868</v>
      </c>
      <c r="J65" s="175">
        <v>19.62345017602939</v>
      </c>
      <c r="K65" s="174">
        <v>67.181999081585801</v>
      </c>
      <c r="L65" s="173">
        <v>13.194550742384816</v>
      </c>
      <c r="M65" s="172">
        <v>4.6609520893923158</v>
      </c>
      <c r="N65" s="175">
        <v>19.614468934797635</v>
      </c>
      <c r="O65" s="174">
        <v>66.76138545426619</v>
      </c>
      <c r="P65" s="173">
        <v>13.62414561093618</v>
      </c>
      <c r="Q65" s="172">
        <v>5.0456954150986864</v>
      </c>
      <c r="R65" s="175">
        <v>19.588267161984366</v>
      </c>
      <c r="S65" s="174">
        <v>66.241003018342241</v>
      </c>
      <c r="T65" s="173">
        <v>14.170729819673401</v>
      </c>
      <c r="U65" s="172">
        <v>5.3169259345251918</v>
      </c>
      <c r="V65" s="175">
        <v>19.334880123743233</v>
      </c>
      <c r="W65" s="174">
        <v>65.885537509667429</v>
      </c>
      <c r="X65" s="173">
        <v>14.779582366589327</v>
      </c>
      <c r="Y65" s="172">
        <v>5.6844547563805099</v>
      </c>
      <c r="Z65" s="175">
        <v>19.240604416892676</v>
      </c>
      <c r="AA65" s="174">
        <v>65.741960480433931</v>
      </c>
      <c r="AB65" s="173">
        <v>15.017435102673382</v>
      </c>
      <c r="AC65" s="172">
        <v>5.9821774506005427</v>
      </c>
      <c r="AD65" s="175">
        <v>19.20143212951432</v>
      </c>
      <c r="AE65" s="174">
        <v>65.255292652552939</v>
      </c>
      <c r="AF65" s="173">
        <v>15.543275217932754</v>
      </c>
      <c r="AG65" s="172">
        <v>6.2733499377334994</v>
      </c>
      <c r="AH65" s="175">
        <v>18.75</v>
      </c>
      <c r="AI65" s="174">
        <v>65.118453865336662</v>
      </c>
      <c r="AJ65" s="173">
        <v>16.131546134663342</v>
      </c>
      <c r="AK65" s="172">
        <v>6.4214463840398999</v>
      </c>
      <c r="AL65" s="175">
        <v>18.220969383760082</v>
      </c>
      <c r="AM65" s="174">
        <v>64.920523060057945</v>
      </c>
      <c r="AN65" s="173">
        <v>16.858507556181976</v>
      </c>
      <c r="AO65" s="172">
        <v>6.8123091378905336</v>
      </c>
      <c r="AP65" s="175">
        <v>17.47351902706944</v>
      </c>
      <c r="AQ65" s="174">
        <v>64.197724597881518</v>
      </c>
      <c r="AR65" s="173">
        <v>18.328756375049039</v>
      </c>
      <c r="AS65" s="172">
        <v>7.3754413495488436</v>
      </c>
      <c r="AT65" s="175">
        <v>16.77122210752005</v>
      </c>
      <c r="AU65" s="174">
        <v>64.107043595648378</v>
      </c>
      <c r="AV65" s="173">
        <v>19.121734296831573</v>
      </c>
      <c r="AW65" s="172">
        <v>7.7185738108472961</v>
      </c>
      <c r="AX65" s="175">
        <v>16.285028022417936</v>
      </c>
      <c r="AY65" s="174">
        <v>63.755004003202565</v>
      </c>
      <c r="AZ65" s="173">
        <v>19.959967974379502</v>
      </c>
      <c r="BA65" s="172">
        <v>7.8943154523618899</v>
      </c>
      <c r="BB65" s="175">
        <v>15.549814306475051</v>
      </c>
      <c r="BC65" s="174">
        <v>63.757468109155504</v>
      </c>
      <c r="BD65" s="173">
        <v>20.692717584369451</v>
      </c>
      <c r="BE65" s="172">
        <v>8.0978524140158239</v>
      </c>
      <c r="BF65" s="175">
        <v>15.091586967093532</v>
      </c>
      <c r="BG65" s="174">
        <v>63.357108121251414</v>
      </c>
      <c r="BH65" s="173">
        <v>21.551304911655052</v>
      </c>
      <c r="BI65" s="172">
        <v>8.6075538985248823</v>
      </c>
      <c r="BJ65" s="175">
        <v>14.593085324792643</v>
      </c>
      <c r="BK65" s="174">
        <v>62.519503982918614</v>
      </c>
      <c r="BL65" s="173">
        <v>22.887410692288739</v>
      </c>
      <c r="BM65" s="172">
        <v>8.9677260408967729</v>
      </c>
      <c r="BN65" s="175">
        <v>14.027709054923305</v>
      </c>
      <c r="BO65" s="174">
        <v>61.759854857331355</v>
      </c>
      <c r="BP65" s="173">
        <v>24.212436087745338</v>
      </c>
      <c r="BQ65" s="172">
        <v>9.4177799769091219</v>
      </c>
      <c r="BR65" s="178">
        <v>13.694875840877005</v>
      </c>
      <c r="BS65" s="177">
        <v>61.016526866539323</v>
      </c>
      <c r="BT65" s="177">
        <v>25.28859729258367</v>
      </c>
      <c r="BU65" s="176">
        <v>9.8912050494145003</v>
      </c>
      <c r="BV65" s="175">
        <v>13.376275723607161</v>
      </c>
      <c r="BW65" s="174">
        <v>60.314539066421283</v>
      </c>
      <c r="BX65" s="173">
        <v>26.30918520997156</v>
      </c>
      <c r="BY65" s="172">
        <v>10.255981261502425</v>
      </c>
      <c r="BZ65" s="175">
        <v>13.041280539174387</v>
      </c>
      <c r="CA65" s="174">
        <v>59.873631002527382</v>
      </c>
      <c r="CB65" s="173">
        <v>27.08508845829823</v>
      </c>
      <c r="CC65" s="172">
        <v>10.724515585509687</v>
      </c>
      <c r="CD65" s="175">
        <v>12.771693344566131</v>
      </c>
      <c r="CE65" s="174">
        <v>59.502948609941029</v>
      </c>
      <c r="CF65" s="173">
        <v>27.725358045492836</v>
      </c>
      <c r="CG65" s="172">
        <v>11.196293176074136</v>
      </c>
      <c r="CH65" s="175">
        <v>12.491485013623977</v>
      </c>
      <c r="CI65" s="174">
        <v>58.940735694822891</v>
      </c>
      <c r="CJ65" s="173">
        <v>28.567779291553137</v>
      </c>
      <c r="CK65" s="172">
        <v>11.818801089918257</v>
      </c>
      <c r="CL65" s="175">
        <v>12.092903668152211</v>
      </c>
      <c r="CM65" s="174">
        <v>58.450462804250947</v>
      </c>
      <c r="CN65" s="173">
        <v>29.45663352759685</v>
      </c>
      <c r="CO65" s="172">
        <v>12.624271511827221</v>
      </c>
      <c r="CP65" s="175">
        <v>11.902489806541164</v>
      </c>
      <c r="CQ65" s="174">
        <v>57.87282033486597</v>
      </c>
      <c r="CR65" s="173">
        <v>30.224689858592868</v>
      </c>
      <c r="CS65" s="172">
        <v>13.368612822069922</v>
      </c>
      <c r="CT65" s="175">
        <v>11.865148861646235</v>
      </c>
      <c r="CU65" s="174">
        <v>57.600700525394046</v>
      </c>
      <c r="CV65" s="173">
        <v>30.534150612959721</v>
      </c>
      <c r="CW65" s="172">
        <v>14.15061295971979</v>
      </c>
    </row>
    <row r="66" spans="1:101" s="96" customFormat="1" ht="15" customHeight="1" x14ac:dyDescent="0.15">
      <c r="A66" s="179" t="s">
        <v>47</v>
      </c>
      <c r="B66" s="175">
        <v>19.68301986058135</v>
      </c>
      <c r="C66" s="174">
        <v>70.077600946994608</v>
      </c>
      <c r="D66" s="173">
        <v>10.239379192424042</v>
      </c>
      <c r="E66" s="172">
        <v>3.4657372089964484</v>
      </c>
      <c r="F66" s="175">
        <v>19.839810924369747</v>
      </c>
      <c r="G66" s="174">
        <v>69.485294117647058</v>
      </c>
      <c r="H66" s="173">
        <v>10.674894957983193</v>
      </c>
      <c r="I66" s="172">
        <v>3.51890756302521</v>
      </c>
      <c r="J66" s="175">
        <v>19.555614162326101</v>
      </c>
      <c r="K66" s="174">
        <v>69.460011867871046</v>
      </c>
      <c r="L66" s="173">
        <v>10.984373969802862</v>
      </c>
      <c r="M66" s="172">
        <v>3.6460737126656562</v>
      </c>
      <c r="N66" s="175">
        <v>19.334885267708678</v>
      </c>
      <c r="O66" s="174">
        <v>69.032258064516128</v>
      </c>
      <c r="P66" s="173">
        <v>11.632856667775192</v>
      </c>
      <c r="Q66" s="172">
        <v>3.8975723312271366</v>
      </c>
      <c r="R66" s="175">
        <v>19.226917684758664</v>
      </c>
      <c r="S66" s="174">
        <v>68.709526670672275</v>
      </c>
      <c r="T66" s="173">
        <v>12.063555644569062</v>
      </c>
      <c r="U66" s="172">
        <v>4.1725081781160291</v>
      </c>
      <c r="V66" s="175">
        <v>19.367403129407023</v>
      </c>
      <c r="W66" s="174">
        <v>68.101537841649318</v>
      </c>
      <c r="X66" s="173">
        <v>12.531059028943659</v>
      </c>
      <c r="Y66" s="172">
        <v>4.5665166879323076</v>
      </c>
      <c r="Z66" s="175">
        <v>19.290405579253843</v>
      </c>
      <c r="AA66" s="174">
        <v>67.722933170830785</v>
      </c>
      <c r="AB66" s="173">
        <v>12.986661249915363</v>
      </c>
      <c r="AC66" s="172">
        <v>4.8615342948066891</v>
      </c>
      <c r="AD66" s="175">
        <v>18.774703557312254</v>
      </c>
      <c r="AE66" s="174">
        <v>67.738857843805363</v>
      </c>
      <c r="AF66" s="173">
        <v>13.486438598882378</v>
      </c>
      <c r="AG66" s="172">
        <v>4.9202671391576942</v>
      </c>
      <c r="AH66" s="175">
        <v>18.274531422271224</v>
      </c>
      <c r="AI66" s="174">
        <v>67.564773980154357</v>
      </c>
      <c r="AJ66" s="173">
        <v>14.160694597574421</v>
      </c>
      <c r="AK66" s="172">
        <v>5.0785556780595371</v>
      </c>
      <c r="AL66" s="175">
        <v>17.913152575451313</v>
      </c>
      <c r="AM66" s="174">
        <v>67.170837108803241</v>
      </c>
      <c r="AN66" s="173">
        <v>14.916010315745451</v>
      </c>
      <c r="AO66" s="172">
        <v>5.2206036105109082</v>
      </c>
      <c r="AP66" s="175">
        <v>17.579022988505745</v>
      </c>
      <c r="AQ66" s="174">
        <v>66.522988505747122</v>
      </c>
      <c r="AR66" s="173">
        <v>15.897988505747126</v>
      </c>
      <c r="AS66" s="172">
        <v>5.5747126436781613</v>
      </c>
      <c r="AT66" s="175">
        <v>16.946320912326581</v>
      </c>
      <c r="AU66" s="174">
        <v>66.165468148470978</v>
      </c>
      <c r="AV66" s="173">
        <v>16.888210939202441</v>
      </c>
      <c r="AW66" s="172">
        <v>6.1306021645964996</v>
      </c>
      <c r="AX66" s="175">
        <v>16.354319180087849</v>
      </c>
      <c r="AY66" s="174">
        <v>65.732064421669108</v>
      </c>
      <c r="AZ66" s="173">
        <v>17.913616398243047</v>
      </c>
      <c r="BA66" s="172">
        <v>6.3030746705710099</v>
      </c>
      <c r="BB66" s="175">
        <v>15.952678374605043</v>
      </c>
      <c r="BC66" s="174">
        <v>65.192152252186048</v>
      </c>
      <c r="BD66" s="173">
        <v>18.855169373208906</v>
      </c>
      <c r="BE66" s="172">
        <v>6.7234918068924978</v>
      </c>
      <c r="BF66" s="175">
        <v>15.344853049771082</v>
      </c>
      <c r="BG66" s="174">
        <v>64.562103086693241</v>
      </c>
      <c r="BH66" s="173">
        <v>20.093043863535666</v>
      </c>
      <c r="BI66" s="172">
        <v>7.0964407029980805</v>
      </c>
      <c r="BJ66" s="175">
        <v>14.746783669219901</v>
      </c>
      <c r="BK66" s="174">
        <v>64.073771101360904</v>
      </c>
      <c r="BL66" s="173">
        <v>21.179445229419201</v>
      </c>
      <c r="BM66" s="172">
        <v>7.6448278426414813</v>
      </c>
      <c r="BN66" s="175">
        <v>14.284640817553351</v>
      </c>
      <c r="BO66" s="174">
        <v>63.405470393748118</v>
      </c>
      <c r="BP66" s="173">
        <v>22.309888788698526</v>
      </c>
      <c r="BQ66" s="172">
        <v>7.9200480913736104</v>
      </c>
      <c r="BR66" s="178">
        <v>13.628076572470373</v>
      </c>
      <c r="BS66" s="177">
        <v>63.088726830750531</v>
      </c>
      <c r="BT66" s="177">
        <v>23.283196596779092</v>
      </c>
      <c r="BU66" s="176">
        <v>8.4320875113947125</v>
      </c>
      <c r="BV66" s="175">
        <v>13.302752293577983</v>
      </c>
      <c r="BW66" s="174">
        <v>62.370030581039757</v>
      </c>
      <c r="BX66" s="173">
        <v>24.327217125382266</v>
      </c>
      <c r="BY66" s="172">
        <v>8.9678899082568808</v>
      </c>
      <c r="BZ66" s="175">
        <v>12.84424901643138</v>
      </c>
      <c r="CA66" s="174">
        <v>62.107536835609046</v>
      </c>
      <c r="CB66" s="173">
        <v>25.04821414795958</v>
      </c>
      <c r="CC66" s="172">
        <v>9.4731157910977402</v>
      </c>
      <c r="CD66" s="175">
        <v>11.931157454066206</v>
      </c>
      <c r="CE66" s="174">
        <v>62.214125125978761</v>
      </c>
      <c r="CF66" s="173">
        <v>25.854717419955037</v>
      </c>
      <c r="CG66" s="172">
        <v>10.256609039460423</v>
      </c>
      <c r="CH66" s="175">
        <v>11.563403390889913</v>
      </c>
      <c r="CI66" s="174">
        <v>61.536057504492533</v>
      </c>
      <c r="CJ66" s="173">
        <v>26.90053910461755</v>
      </c>
      <c r="CK66" s="172">
        <v>10.80553168216267</v>
      </c>
      <c r="CL66" s="175">
        <v>11.521173409037141</v>
      </c>
      <c r="CM66" s="174">
        <v>60.83905054806403</v>
      </c>
      <c r="CN66" s="173">
        <v>27.639776042898824</v>
      </c>
      <c r="CO66" s="172">
        <v>11.639460610361958</v>
      </c>
      <c r="CP66" s="175">
        <v>11.181215557862791</v>
      </c>
      <c r="CQ66" s="174">
        <v>60.178899448925804</v>
      </c>
      <c r="CR66" s="173">
        <v>28.639884993211407</v>
      </c>
      <c r="CS66" s="172">
        <v>12.506988259723665</v>
      </c>
      <c r="CT66" s="175">
        <v>10.919771465357689</v>
      </c>
      <c r="CU66" s="174">
        <v>59.756980767683267</v>
      </c>
      <c r="CV66" s="173">
        <v>29.323247766959042</v>
      </c>
      <c r="CW66" s="172">
        <v>13.518950671924038</v>
      </c>
    </row>
    <row r="67" spans="1:101" s="96" customFormat="1" ht="15" customHeight="1" x14ac:dyDescent="0.15">
      <c r="A67" s="179" t="s">
        <v>46</v>
      </c>
      <c r="B67" s="175">
        <v>18.434492241209981</v>
      </c>
      <c r="C67" s="174">
        <v>69.357690041249271</v>
      </c>
      <c r="D67" s="173">
        <v>12.20781771754076</v>
      </c>
      <c r="E67" s="172">
        <v>3.7811824788843054</v>
      </c>
      <c r="F67" s="175">
        <v>18.514870986803231</v>
      </c>
      <c r="G67" s="174">
        <v>68.701989363797523</v>
      </c>
      <c r="H67" s="173">
        <v>12.783139649399253</v>
      </c>
      <c r="I67" s="172">
        <v>3.9787275950364389</v>
      </c>
      <c r="J67" s="175">
        <v>18.521816562778273</v>
      </c>
      <c r="K67" s="174">
        <v>67.735233006826959</v>
      </c>
      <c r="L67" s="173">
        <v>13.742950430394776</v>
      </c>
      <c r="M67" s="172">
        <v>4.5513010784604724</v>
      </c>
      <c r="N67" s="175">
        <v>18.287243532560211</v>
      </c>
      <c r="O67" s="174">
        <v>67.618198037466541</v>
      </c>
      <c r="P67" s="173">
        <v>14.094558429973238</v>
      </c>
      <c r="Q67" s="172">
        <v>4.7973039944494005</v>
      </c>
      <c r="R67" s="175">
        <v>18.316188954359333</v>
      </c>
      <c r="S67" s="174">
        <v>67.302506741236385</v>
      </c>
      <c r="T67" s="173">
        <v>14.381304304404274</v>
      </c>
      <c r="U67" s="172">
        <v>4.9735344052731456</v>
      </c>
      <c r="V67" s="175">
        <v>17.607267104754541</v>
      </c>
      <c r="W67" s="174">
        <v>67.182064166988781</v>
      </c>
      <c r="X67" s="173">
        <v>15.210668728256667</v>
      </c>
      <c r="Y67" s="172">
        <v>5.5856204097410131</v>
      </c>
      <c r="Z67" s="175">
        <v>17.690729705968543</v>
      </c>
      <c r="AA67" s="174">
        <v>66.679691315815177</v>
      </c>
      <c r="AB67" s="173">
        <v>15.629578978216275</v>
      </c>
      <c r="AC67" s="172">
        <v>5.9978509328904952</v>
      </c>
      <c r="AD67" s="175">
        <v>17.726113400039239</v>
      </c>
      <c r="AE67" s="174">
        <v>66.068275456150673</v>
      </c>
      <c r="AF67" s="173">
        <v>16.205611143810085</v>
      </c>
      <c r="AG67" s="172">
        <v>6.3762997841867772</v>
      </c>
      <c r="AH67" s="175">
        <v>17.667390874975311</v>
      </c>
      <c r="AI67" s="174">
        <v>65.494765949042062</v>
      </c>
      <c r="AJ67" s="173">
        <v>16.83784317598262</v>
      </c>
      <c r="AK67" s="172">
        <v>6.7055105668575949</v>
      </c>
      <c r="AL67" s="175">
        <v>17.248561793294982</v>
      </c>
      <c r="AM67" s="174">
        <v>64.997024399920662</v>
      </c>
      <c r="AN67" s="173">
        <v>17.75441380678437</v>
      </c>
      <c r="AO67" s="172">
        <v>7.1811148581630624</v>
      </c>
      <c r="AP67" s="175">
        <v>17.027863777089784</v>
      </c>
      <c r="AQ67" s="174">
        <v>63.71716768201339</v>
      </c>
      <c r="AR67" s="173">
        <v>19.254968540896833</v>
      </c>
      <c r="AS67" s="172">
        <v>7.8398082492759409</v>
      </c>
      <c r="AT67" s="175">
        <v>16.797267430178824</v>
      </c>
      <c r="AU67" s="174">
        <v>63.019891500904158</v>
      </c>
      <c r="AV67" s="173">
        <v>20.182841068917018</v>
      </c>
      <c r="AW67" s="172">
        <v>8.2178018886879638</v>
      </c>
      <c r="AX67" s="175">
        <v>16.373615204797236</v>
      </c>
      <c r="AY67" s="174">
        <v>62.536843175119429</v>
      </c>
      <c r="AZ67" s="173">
        <v>21.089541620083342</v>
      </c>
      <c r="BA67" s="172">
        <v>8.4866348206118509</v>
      </c>
      <c r="BB67" s="175">
        <v>15.936664610322845</v>
      </c>
      <c r="BC67" s="174">
        <v>61.741723216121734</v>
      </c>
      <c r="BD67" s="173">
        <v>22.321612173555419</v>
      </c>
      <c r="BE67" s="172">
        <v>8.873123586263624</v>
      </c>
      <c r="BF67" s="175">
        <v>15.323838236822954</v>
      </c>
      <c r="BG67" s="174">
        <v>61.295352947291818</v>
      </c>
      <c r="BH67" s="173">
        <v>23.380808815885228</v>
      </c>
      <c r="BI67" s="172">
        <v>9.1693523235263541</v>
      </c>
      <c r="BJ67" s="175">
        <v>14.7061882475299</v>
      </c>
      <c r="BK67" s="174">
        <v>60.967238689547585</v>
      </c>
      <c r="BL67" s="173">
        <v>24.326573062922517</v>
      </c>
      <c r="BM67" s="172">
        <v>9.2563702548101929</v>
      </c>
      <c r="BN67" s="175">
        <v>13.76765760067468</v>
      </c>
      <c r="BO67" s="174">
        <v>60.552393000210834</v>
      </c>
      <c r="BP67" s="173">
        <v>25.679949399114481</v>
      </c>
      <c r="BQ67" s="172">
        <v>9.572000843348091</v>
      </c>
      <c r="BR67" s="178">
        <v>13.271899163224235</v>
      </c>
      <c r="BS67" s="177">
        <v>60.120749920559255</v>
      </c>
      <c r="BT67" s="177">
        <v>26.607350916216504</v>
      </c>
      <c r="BU67" s="176">
        <v>10.030717085054549</v>
      </c>
      <c r="BV67" s="175">
        <v>12.758033624175358</v>
      </c>
      <c r="BW67" s="174">
        <v>59.267929346669504</v>
      </c>
      <c r="BX67" s="173">
        <v>27.974037029155141</v>
      </c>
      <c r="BY67" s="172">
        <v>10.661842945307512</v>
      </c>
      <c r="BZ67" s="175">
        <v>12.338917525773196</v>
      </c>
      <c r="CA67" s="174">
        <v>58.999140893470795</v>
      </c>
      <c r="CB67" s="173">
        <v>28.661941580756011</v>
      </c>
      <c r="CC67" s="172">
        <v>11.103951890034363</v>
      </c>
      <c r="CD67" s="175">
        <v>12.076931342000645</v>
      </c>
      <c r="CE67" s="174">
        <v>58.010099924787795</v>
      </c>
      <c r="CF67" s="173">
        <v>29.91296873321156</v>
      </c>
      <c r="CG67" s="172">
        <v>12.904265606532716</v>
      </c>
      <c r="CH67" s="175">
        <v>11.523840556098621</v>
      </c>
      <c r="CI67" s="174">
        <v>57.510589768654285</v>
      </c>
      <c r="CJ67" s="173">
        <v>30.965569675247096</v>
      </c>
      <c r="CK67" s="172">
        <v>13.696100792874985</v>
      </c>
      <c r="CL67" s="175">
        <v>11.143984220907297</v>
      </c>
      <c r="CM67" s="174">
        <v>56.892395353933814</v>
      </c>
      <c r="CN67" s="173">
        <v>31.963620425158883</v>
      </c>
      <c r="CO67" s="172">
        <v>14.464168310322156</v>
      </c>
      <c r="CP67" s="175">
        <v>10.612606624570732</v>
      </c>
      <c r="CQ67" s="174">
        <v>56.729810568295115</v>
      </c>
      <c r="CR67" s="173">
        <v>32.657582807134155</v>
      </c>
      <c r="CS67" s="172">
        <v>15.353938185443669</v>
      </c>
      <c r="CT67" s="175">
        <v>10.353733857383492</v>
      </c>
      <c r="CU67" s="174">
        <v>56.215609208309935</v>
      </c>
      <c r="CV67" s="173">
        <v>33.430656934306569</v>
      </c>
      <c r="CW67" s="172">
        <v>16.372824256035933</v>
      </c>
    </row>
    <row r="68" spans="1:101" s="96" customFormat="1" ht="15" customHeight="1" x14ac:dyDescent="0.15">
      <c r="A68" s="179" t="s">
        <v>45</v>
      </c>
      <c r="B68" s="175">
        <v>17.211079274116521</v>
      </c>
      <c r="C68" s="174">
        <v>71.346704871060169</v>
      </c>
      <c r="D68" s="173">
        <v>11.442215854823305</v>
      </c>
      <c r="E68" s="172">
        <v>3.8013371537726841</v>
      </c>
      <c r="F68" s="175">
        <v>17.453641751099216</v>
      </c>
      <c r="G68" s="174">
        <v>70.636589562225197</v>
      </c>
      <c r="H68" s="173">
        <v>11.909768686675589</v>
      </c>
      <c r="I68" s="172">
        <v>3.8807111450965395</v>
      </c>
      <c r="J68" s="175">
        <v>17.897347834382753</v>
      </c>
      <c r="K68" s="174">
        <v>69.738599503911473</v>
      </c>
      <c r="L68" s="173">
        <v>12.364052661705781</v>
      </c>
      <c r="M68" s="172">
        <v>4.2549131845067736</v>
      </c>
      <c r="N68" s="175">
        <v>17.993079584775089</v>
      </c>
      <c r="O68" s="174">
        <v>69.184928873510188</v>
      </c>
      <c r="P68" s="173">
        <v>12.821991541714725</v>
      </c>
      <c r="Q68" s="172">
        <v>4.4982698961937722</v>
      </c>
      <c r="R68" s="175">
        <v>18.139444552340262</v>
      </c>
      <c r="S68" s="174">
        <v>68.26568265682657</v>
      </c>
      <c r="T68" s="173">
        <v>13.59487279083317</v>
      </c>
      <c r="U68" s="172">
        <v>4.6028355020392304</v>
      </c>
      <c r="V68" s="175">
        <v>18.216463414634145</v>
      </c>
      <c r="W68" s="174">
        <v>67.301829268292678</v>
      </c>
      <c r="X68" s="173">
        <v>14.48170731707317</v>
      </c>
      <c r="Y68" s="172">
        <v>5.3163109756097562</v>
      </c>
      <c r="Z68" s="175">
        <v>18.197540353574173</v>
      </c>
      <c r="AA68" s="174">
        <v>66.641045349730973</v>
      </c>
      <c r="AB68" s="173">
        <v>15.161414296694851</v>
      </c>
      <c r="AC68" s="172">
        <v>5.8416602613374327</v>
      </c>
      <c r="AD68" s="175">
        <v>18.118466898954704</v>
      </c>
      <c r="AE68" s="174">
        <v>65.911730545876893</v>
      </c>
      <c r="AF68" s="173">
        <v>15.969802555168409</v>
      </c>
      <c r="AG68" s="172">
        <v>6.0975609756097562</v>
      </c>
      <c r="AH68" s="175">
        <v>18.342734876483174</v>
      </c>
      <c r="AI68" s="174">
        <v>65.298580042793233</v>
      </c>
      <c r="AJ68" s="173">
        <v>16.358685080723596</v>
      </c>
      <c r="AK68" s="172">
        <v>6.0883096673798871</v>
      </c>
      <c r="AL68" s="175">
        <v>18.601480327230231</v>
      </c>
      <c r="AM68" s="174">
        <v>64.160498636540709</v>
      </c>
      <c r="AN68" s="173">
        <v>17.23802103622906</v>
      </c>
      <c r="AO68" s="172">
        <v>6.3108687183482672</v>
      </c>
      <c r="AP68" s="175">
        <v>18.029595015576323</v>
      </c>
      <c r="AQ68" s="174">
        <v>63.629283489096579</v>
      </c>
      <c r="AR68" s="173">
        <v>18.341121495327105</v>
      </c>
      <c r="AS68" s="172">
        <v>6.5225856697819315</v>
      </c>
      <c r="AT68" s="175">
        <v>17.499024580569646</v>
      </c>
      <c r="AU68" s="174">
        <v>63.324229418650027</v>
      </c>
      <c r="AV68" s="173">
        <v>19.176746000780334</v>
      </c>
      <c r="AW68" s="172">
        <v>6.866952789699571</v>
      </c>
      <c r="AX68" s="175">
        <v>17.227800748178776</v>
      </c>
      <c r="AY68" s="174">
        <v>62.374483165977558</v>
      </c>
      <c r="AZ68" s="173">
        <v>20.397716085843669</v>
      </c>
      <c r="BA68" s="172">
        <v>7.0486316203977157</v>
      </c>
      <c r="BB68" s="175">
        <v>16.666666666666664</v>
      </c>
      <c r="BC68" s="174">
        <v>61.811335711454618</v>
      </c>
      <c r="BD68" s="173">
        <v>21.521997621878715</v>
      </c>
      <c r="BE68" s="172">
        <v>7.4316290130796672</v>
      </c>
      <c r="BF68" s="175">
        <v>16.374501992031874</v>
      </c>
      <c r="BG68" s="174">
        <v>61.195219123505971</v>
      </c>
      <c r="BH68" s="173">
        <v>22.430278884462151</v>
      </c>
      <c r="BI68" s="172">
        <v>8.0677290836653377</v>
      </c>
      <c r="BJ68" s="175">
        <v>16.052104208416836</v>
      </c>
      <c r="BK68" s="174">
        <v>60.240480961923851</v>
      </c>
      <c r="BL68" s="173">
        <v>23.707414829659317</v>
      </c>
      <c r="BM68" s="172">
        <v>8.5370741482965933</v>
      </c>
      <c r="BN68" s="175">
        <v>15.702479338842975</v>
      </c>
      <c r="BO68" s="174">
        <v>59.544446684136268</v>
      </c>
      <c r="BP68" s="173">
        <v>24.753073977020762</v>
      </c>
      <c r="BQ68" s="172">
        <v>9.0707518645434391</v>
      </c>
      <c r="BR68" s="178">
        <v>14.814062182483234</v>
      </c>
      <c r="BS68" s="177">
        <v>59.642349116033323</v>
      </c>
      <c r="BT68" s="177">
        <v>25.54358870148344</v>
      </c>
      <c r="BU68" s="176">
        <v>9.6118675066043497</v>
      </c>
      <c r="BV68" s="175">
        <v>14.104919371300264</v>
      </c>
      <c r="BW68" s="174">
        <v>59.073280261277816</v>
      </c>
      <c r="BX68" s="173">
        <v>26.821800367421922</v>
      </c>
      <c r="BY68" s="172">
        <v>10.083690549091653</v>
      </c>
      <c r="BZ68" s="175">
        <v>13.378825475599671</v>
      </c>
      <c r="CA68" s="174">
        <v>58.6641852770885</v>
      </c>
      <c r="CB68" s="173">
        <v>27.956989247311824</v>
      </c>
      <c r="CC68" s="172">
        <v>10.938792390405293</v>
      </c>
      <c r="CD68" s="175">
        <v>12.899809362423214</v>
      </c>
      <c r="CE68" s="174">
        <v>57.763185765727599</v>
      </c>
      <c r="CF68" s="173">
        <v>29.337004871849189</v>
      </c>
      <c r="CG68" s="172">
        <v>12.010167337428511</v>
      </c>
      <c r="CH68" s="175">
        <v>12.2008547008547</v>
      </c>
      <c r="CI68" s="174">
        <v>57.606837606837601</v>
      </c>
      <c r="CJ68" s="173">
        <v>30.19230769230769</v>
      </c>
      <c r="CK68" s="172">
        <v>12.393162393162394</v>
      </c>
      <c r="CL68" s="175">
        <v>11.608300907911802</v>
      </c>
      <c r="CM68" s="174">
        <v>57.176826632079546</v>
      </c>
      <c r="CN68" s="173">
        <v>31.214872460008646</v>
      </c>
      <c r="CO68" s="172">
        <v>13.380890618244704</v>
      </c>
      <c r="CP68" s="175">
        <v>11.137803013758463</v>
      </c>
      <c r="CQ68" s="174">
        <v>56.999344835116837</v>
      </c>
      <c r="CR68" s="173">
        <v>31.862852151124699</v>
      </c>
      <c r="CS68" s="172">
        <v>14.56649923564097</v>
      </c>
      <c r="CT68" s="175">
        <v>10.593971631205672</v>
      </c>
      <c r="CU68" s="174">
        <v>56.87056737588653</v>
      </c>
      <c r="CV68" s="173">
        <v>32.535460992907801</v>
      </c>
      <c r="CW68" s="172">
        <v>15.226063829787234</v>
      </c>
    </row>
    <row r="69" spans="1:101" s="96" customFormat="1" ht="15" customHeight="1" x14ac:dyDescent="0.15">
      <c r="A69" s="179" t="s">
        <v>44</v>
      </c>
      <c r="B69" s="175">
        <v>18.800336578915736</v>
      </c>
      <c r="C69" s="174">
        <v>69.659814881596347</v>
      </c>
      <c r="D69" s="173">
        <v>11.53984853948792</v>
      </c>
      <c r="E69" s="172">
        <v>3.7744921264575071</v>
      </c>
      <c r="F69" s="175">
        <v>19.021999043519848</v>
      </c>
      <c r="G69" s="174">
        <v>69.177427068388326</v>
      </c>
      <c r="H69" s="173">
        <v>11.800573888091822</v>
      </c>
      <c r="I69" s="172">
        <v>4.0530846484935434</v>
      </c>
      <c r="J69" s="175">
        <v>18.754508295263285</v>
      </c>
      <c r="K69" s="174">
        <v>68.970906467900932</v>
      </c>
      <c r="L69" s="173">
        <v>12.274585236835778</v>
      </c>
      <c r="M69" s="172">
        <v>4.2798749699446983</v>
      </c>
      <c r="N69" s="175">
        <v>18.830003588946045</v>
      </c>
      <c r="O69" s="174">
        <v>68.512980021533679</v>
      </c>
      <c r="P69" s="173">
        <v>12.657016389520278</v>
      </c>
      <c r="Q69" s="172">
        <v>4.5579614786457707</v>
      </c>
      <c r="R69" s="175">
        <v>18.947619615797638</v>
      </c>
      <c r="S69" s="174">
        <v>67.903591456866721</v>
      </c>
      <c r="T69" s="173">
        <v>13.148788927335639</v>
      </c>
      <c r="U69" s="172">
        <v>4.713041403173845</v>
      </c>
      <c r="V69" s="175">
        <v>18.80028395646001</v>
      </c>
      <c r="W69" s="174">
        <v>67.309512541410328</v>
      </c>
      <c r="X69" s="173">
        <v>13.890203502129673</v>
      </c>
      <c r="Y69" s="172">
        <v>4.9337434926644583</v>
      </c>
      <c r="Z69" s="175">
        <v>18.881943625427528</v>
      </c>
      <c r="AA69" s="174">
        <v>66.81212407123482</v>
      </c>
      <c r="AB69" s="173">
        <v>14.305932303337658</v>
      </c>
      <c r="AC69" s="172">
        <v>5.3072296261351575</v>
      </c>
      <c r="AD69" s="175">
        <v>18.687167356593733</v>
      </c>
      <c r="AE69" s="174">
        <v>66.765227675931399</v>
      </c>
      <c r="AF69" s="173">
        <v>14.547604967474866</v>
      </c>
      <c r="AG69" s="172">
        <v>5.5233589591957424</v>
      </c>
      <c r="AH69" s="175">
        <v>18.743343982960596</v>
      </c>
      <c r="AI69" s="174">
        <v>66.430008283043435</v>
      </c>
      <c r="AJ69" s="173">
        <v>14.826647733995976</v>
      </c>
      <c r="AK69" s="172">
        <v>5.8572949946751862</v>
      </c>
      <c r="AL69" s="175">
        <v>18.601895734597157</v>
      </c>
      <c r="AM69" s="174">
        <v>65.995260663507111</v>
      </c>
      <c r="AN69" s="173">
        <v>15.402843601895736</v>
      </c>
      <c r="AO69" s="172">
        <v>6.2914691943127963</v>
      </c>
      <c r="AP69" s="175">
        <v>18.415699413665191</v>
      </c>
      <c r="AQ69" s="174">
        <v>65.334450161541227</v>
      </c>
      <c r="AR69" s="173">
        <v>16.249850424793586</v>
      </c>
      <c r="AS69" s="172">
        <v>6.4377168840492995</v>
      </c>
      <c r="AT69" s="175">
        <v>18.03554274735831</v>
      </c>
      <c r="AU69" s="174">
        <v>64.961575408261282</v>
      </c>
      <c r="AV69" s="173">
        <v>17.002881844380404</v>
      </c>
      <c r="AW69" s="172">
        <v>6.6642651296829971</v>
      </c>
      <c r="AX69" s="175">
        <v>17.680424812937485</v>
      </c>
      <c r="AY69" s="174">
        <v>64.506396331161</v>
      </c>
      <c r="AZ69" s="173">
        <v>17.813178855901519</v>
      </c>
      <c r="BA69" s="172">
        <v>7.0118271783731592</v>
      </c>
      <c r="BB69" s="175">
        <v>17.069908814589667</v>
      </c>
      <c r="BC69" s="174">
        <v>64.182370820668694</v>
      </c>
      <c r="BD69" s="173">
        <v>18.747720364741642</v>
      </c>
      <c r="BE69" s="172">
        <v>7.0151975683890573</v>
      </c>
      <c r="BF69" s="175">
        <v>16.466992665036674</v>
      </c>
      <c r="BG69" s="174">
        <v>63.765281173594133</v>
      </c>
      <c r="BH69" s="173">
        <v>19.767726161369193</v>
      </c>
      <c r="BI69" s="172">
        <v>7.1882640586797066</v>
      </c>
      <c r="BJ69" s="175">
        <v>15.67347943856193</v>
      </c>
      <c r="BK69" s="174">
        <v>63.420339817778867</v>
      </c>
      <c r="BL69" s="173">
        <v>20.906180743659199</v>
      </c>
      <c r="BM69" s="172">
        <v>7.7936468850036942</v>
      </c>
      <c r="BN69" s="175">
        <v>15.208052043697066</v>
      </c>
      <c r="BO69" s="174">
        <v>63.348471830121525</v>
      </c>
      <c r="BP69" s="173">
        <v>21.443476126181416</v>
      </c>
      <c r="BQ69" s="172">
        <v>7.8924757579477101</v>
      </c>
      <c r="BR69" s="178">
        <v>14.859338207956377</v>
      </c>
      <c r="BS69" s="177">
        <v>62.845457925393475</v>
      </c>
      <c r="BT69" s="177">
        <v>22.295203866650144</v>
      </c>
      <c r="BU69" s="176">
        <v>7.8200520510596103</v>
      </c>
      <c r="BV69" s="175">
        <v>14.305313045647294</v>
      </c>
      <c r="BW69" s="174">
        <v>62.33474681965577</v>
      </c>
      <c r="BX69" s="173">
        <v>23.359940134696934</v>
      </c>
      <c r="BY69" s="172">
        <v>8.2065352955849331</v>
      </c>
      <c r="BZ69" s="175">
        <v>14.125978382407753</v>
      </c>
      <c r="CA69" s="174">
        <v>62.11951795254069</v>
      </c>
      <c r="CB69" s="173">
        <v>23.754503665051558</v>
      </c>
      <c r="CC69" s="172">
        <v>8.5973412846316304</v>
      </c>
      <c r="CD69" s="175">
        <v>13.523086654016444</v>
      </c>
      <c r="CE69" s="174">
        <v>61.581277672359271</v>
      </c>
      <c r="CF69" s="173">
        <v>24.895635673624287</v>
      </c>
      <c r="CG69" s="172">
        <v>9.3991144845034782</v>
      </c>
      <c r="CH69" s="175">
        <v>13.139888494678157</v>
      </c>
      <c r="CI69" s="174">
        <v>60.440952863659405</v>
      </c>
      <c r="CJ69" s="173">
        <v>26.419158641662442</v>
      </c>
      <c r="CK69" s="172">
        <v>10.086163203243791</v>
      </c>
      <c r="CL69" s="175">
        <v>12.97893935549353</v>
      </c>
      <c r="CM69" s="174">
        <v>59.92133976148186</v>
      </c>
      <c r="CN69" s="173">
        <v>27.099720883024613</v>
      </c>
      <c r="CO69" s="172">
        <v>10.707942146663283</v>
      </c>
      <c r="CP69" s="175">
        <v>12.563710499490316</v>
      </c>
      <c r="CQ69" s="174">
        <v>59.989806320081549</v>
      </c>
      <c r="CR69" s="173">
        <v>27.446483180428132</v>
      </c>
      <c r="CS69" s="172">
        <v>11.416921508664627</v>
      </c>
      <c r="CT69" s="175">
        <v>12.50481448196174</v>
      </c>
      <c r="CU69" s="174">
        <v>59.468481191423805</v>
      </c>
      <c r="CV69" s="173">
        <v>28.026704326614453</v>
      </c>
      <c r="CW69" s="172">
        <v>12.299396584927463</v>
      </c>
    </row>
    <row r="70" spans="1:101" s="96" customFormat="1" ht="15" customHeight="1" x14ac:dyDescent="0.15">
      <c r="A70" s="179" t="s">
        <v>43</v>
      </c>
      <c r="B70" s="175">
        <v>19.152590896077871</v>
      </c>
      <c r="C70" s="174">
        <v>68.952190094474659</v>
      </c>
      <c r="D70" s="173">
        <v>11.895219009447466</v>
      </c>
      <c r="E70" s="172">
        <v>4.0223303750357857</v>
      </c>
      <c r="F70" s="175">
        <v>19.397228967290385</v>
      </c>
      <c r="G70" s="174">
        <v>67.933152406799024</v>
      </c>
      <c r="H70" s="173">
        <v>12.669618625910584</v>
      </c>
      <c r="I70" s="172">
        <v>4.1279817168975859</v>
      </c>
      <c r="J70" s="175">
        <v>19.414129810453762</v>
      </c>
      <c r="K70" s="174">
        <v>67.518667432510043</v>
      </c>
      <c r="L70" s="173">
        <v>13.067202757036187</v>
      </c>
      <c r="M70" s="172">
        <v>4.1929925330269953</v>
      </c>
      <c r="N70" s="175">
        <v>19.26871735345328</v>
      </c>
      <c r="O70" s="174">
        <v>67.063261752756816</v>
      </c>
      <c r="P70" s="173">
        <v>13.668020893789901</v>
      </c>
      <c r="Q70" s="172">
        <v>4.4544399303540336</v>
      </c>
      <c r="R70" s="175">
        <v>19.172656593809595</v>
      </c>
      <c r="S70" s="174">
        <v>66.378172216517527</v>
      </c>
      <c r="T70" s="173">
        <v>14.449171189672876</v>
      </c>
      <c r="U70" s="172">
        <v>4.6794777761478654</v>
      </c>
      <c r="V70" s="175">
        <v>18.978423601937472</v>
      </c>
      <c r="W70" s="174">
        <v>65.918097754293257</v>
      </c>
      <c r="X70" s="173">
        <v>15.103478643769265</v>
      </c>
      <c r="Y70" s="172">
        <v>4.9611037722002056</v>
      </c>
      <c r="Z70" s="175">
        <v>18.75</v>
      </c>
      <c r="AA70" s="174">
        <v>65.51418439716312</v>
      </c>
      <c r="AB70" s="173">
        <v>15.735815602836881</v>
      </c>
      <c r="AC70" s="172">
        <v>5.0236406619385345</v>
      </c>
      <c r="AD70" s="175">
        <v>18.16009557945042</v>
      </c>
      <c r="AE70" s="174">
        <v>65.75567502986857</v>
      </c>
      <c r="AF70" s="173">
        <v>16.084229390681003</v>
      </c>
      <c r="AG70" s="172">
        <v>5.6152927120669061</v>
      </c>
      <c r="AH70" s="175">
        <v>17.639975918121614</v>
      </c>
      <c r="AI70" s="174">
        <v>65.487658037326909</v>
      </c>
      <c r="AJ70" s="173">
        <v>16.872366044551477</v>
      </c>
      <c r="AK70" s="172">
        <v>5.7344972907886813</v>
      </c>
      <c r="AL70" s="175">
        <v>17.090632140137092</v>
      </c>
      <c r="AM70" s="174">
        <v>65.346534653465355</v>
      </c>
      <c r="AN70" s="173">
        <v>17.562833206397563</v>
      </c>
      <c r="AO70" s="172">
        <v>5.8796648895658796</v>
      </c>
      <c r="AP70" s="175">
        <v>16.934619506966776</v>
      </c>
      <c r="AQ70" s="174">
        <v>64.232123717654261</v>
      </c>
      <c r="AR70" s="173">
        <v>18.833256775378963</v>
      </c>
      <c r="AS70" s="172">
        <v>6.5227377124483237</v>
      </c>
      <c r="AT70" s="175">
        <v>16.475689067822856</v>
      </c>
      <c r="AU70" s="174">
        <v>63.31681635181171</v>
      </c>
      <c r="AV70" s="173">
        <v>20.207494580365438</v>
      </c>
      <c r="AW70" s="172">
        <v>7.1848869619077123</v>
      </c>
      <c r="AX70" s="175">
        <v>15.967311016815966</v>
      </c>
      <c r="AY70" s="174">
        <v>62.800565770862804</v>
      </c>
      <c r="AZ70" s="173">
        <v>21.232123212321234</v>
      </c>
      <c r="BA70" s="172">
        <v>7.5750432186075747</v>
      </c>
      <c r="BB70" s="175">
        <v>15.490724591723481</v>
      </c>
      <c r="BC70" s="174">
        <v>62.105596955763446</v>
      </c>
      <c r="BD70" s="173">
        <v>22.403678452513081</v>
      </c>
      <c r="BE70" s="172">
        <v>7.880133185349611</v>
      </c>
      <c r="BF70" s="175">
        <v>14.731785428342675</v>
      </c>
      <c r="BG70" s="174">
        <v>61.729383506805448</v>
      </c>
      <c r="BH70" s="173">
        <v>23.53883106485188</v>
      </c>
      <c r="BI70" s="172">
        <v>8.5508406725380315</v>
      </c>
      <c r="BJ70" s="175">
        <v>14.05801721389863</v>
      </c>
      <c r="BK70" s="174">
        <v>60.66305387312719</v>
      </c>
      <c r="BL70" s="173">
        <v>25.27892891297418</v>
      </c>
      <c r="BM70" s="172">
        <v>10.025502072043354</v>
      </c>
      <c r="BN70" s="175">
        <v>13.279352226720647</v>
      </c>
      <c r="BO70" s="174">
        <v>60.194331983805668</v>
      </c>
      <c r="BP70" s="173">
        <v>26.526315789473685</v>
      </c>
      <c r="BQ70" s="172">
        <v>10.510121457489879</v>
      </c>
      <c r="BR70" s="178">
        <v>12.924281984334204</v>
      </c>
      <c r="BS70" s="177">
        <v>59.105744125326375</v>
      </c>
      <c r="BT70" s="177">
        <v>27.969973890339428</v>
      </c>
      <c r="BU70" s="176">
        <v>11.015013054830288</v>
      </c>
      <c r="BV70" s="175">
        <v>12.328086164043082</v>
      </c>
      <c r="BW70" s="174">
        <v>58.425849212924611</v>
      </c>
      <c r="BX70" s="173">
        <v>29.246064623032314</v>
      </c>
      <c r="BY70" s="172">
        <v>12.145816072908037</v>
      </c>
      <c r="BZ70" s="175">
        <v>12.200033562678302</v>
      </c>
      <c r="CA70" s="174">
        <v>57.862057392179899</v>
      </c>
      <c r="CB70" s="173">
        <v>29.937909045141804</v>
      </c>
      <c r="CC70" s="172">
        <v>12.485316328242995</v>
      </c>
      <c r="CD70" s="175">
        <v>11.736227045075125</v>
      </c>
      <c r="CE70" s="174">
        <v>57.128547579298825</v>
      </c>
      <c r="CF70" s="173">
        <v>31.135225375626042</v>
      </c>
      <c r="CG70" s="172">
        <v>13.62270450751252</v>
      </c>
      <c r="CH70" s="175">
        <v>11.489218328840971</v>
      </c>
      <c r="CI70" s="174">
        <v>56.469002695417792</v>
      </c>
      <c r="CJ70" s="173">
        <v>32.041778975741245</v>
      </c>
      <c r="CK70" s="172">
        <v>14.538409703504044</v>
      </c>
      <c r="CL70" s="175">
        <v>11.467116357504215</v>
      </c>
      <c r="CM70" s="174">
        <v>55.784148397976395</v>
      </c>
      <c r="CN70" s="173">
        <v>32.748735244519395</v>
      </c>
      <c r="CO70" s="172">
        <v>15.328836424957842</v>
      </c>
      <c r="CP70" s="175">
        <v>11.388508891928865</v>
      </c>
      <c r="CQ70" s="174">
        <v>55.11285909712722</v>
      </c>
      <c r="CR70" s="173">
        <v>33.498632010943915</v>
      </c>
      <c r="CS70" s="172">
        <v>16.552667578659371</v>
      </c>
      <c r="CT70" s="175">
        <v>11.303444694478102</v>
      </c>
      <c r="CU70" s="174">
        <v>54.543880907045185</v>
      </c>
      <c r="CV70" s="173">
        <v>34.152674398476719</v>
      </c>
      <c r="CW70" s="172">
        <v>17.742773065604986</v>
      </c>
    </row>
    <row r="71" spans="1:101" s="96" customFormat="1" ht="15" customHeight="1" x14ac:dyDescent="0.15">
      <c r="A71" s="179" t="s">
        <v>42</v>
      </c>
      <c r="B71" s="175">
        <v>19.469552806850619</v>
      </c>
      <c r="C71" s="174">
        <v>68.720266412940063</v>
      </c>
      <c r="D71" s="173">
        <v>11.810180780209324</v>
      </c>
      <c r="E71" s="172">
        <v>4.3767840152235973</v>
      </c>
      <c r="F71" s="175">
        <v>19.936034115138593</v>
      </c>
      <c r="G71" s="174">
        <v>67.697228144989339</v>
      </c>
      <c r="H71" s="173">
        <v>12.366737739872068</v>
      </c>
      <c r="I71" s="172">
        <v>4.4302298033641314</v>
      </c>
      <c r="J71" s="175">
        <v>19.806705643717933</v>
      </c>
      <c r="K71" s="174">
        <v>67.330867438253193</v>
      </c>
      <c r="L71" s="173">
        <v>12.862426918028874</v>
      </c>
      <c r="M71" s="172">
        <v>4.4266793938670803</v>
      </c>
      <c r="N71" s="175">
        <v>19.774553303753446</v>
      </c>
      <c r="O71" s="174">
        <v>67.046408442259263</v>
      </c>
      <c r="P71" s="173">
        <v>13.179038253987288</v>
      </c>
      <c r="Q71" s="172">
        <v>4.6648279170164288</v>
      </c>
      <c r="R71" s="175">
        <v>19.764257649720204</v>
      </c>
      <c r="S71" s="174">
        <v>66.5079176092392</v>
      </c>
      <c r="T71" s="173">
        <v>13.727824741040601</v>
      </c>
      <c r="U71" s="172">
        <v>4.9172520538159308</v>
      </c>
      <c r="V71" s="175">
        <v>19.562906083874779</v>
      </c>
      <c r="W71" s="174">
        <v>66.213821618428824</v>
      </c>
      <c r="X71" s="173">
        <v>14.223272297696395</v>
      </c>
      <c r="Y71" s="172">
        <v>5.2923803898405195</v>
      </c>
      <c r="Z71" s="175">
        <v>19.290360733293909</v>
      </c>
      <c r="AA71" s="174">
        <v>66.13837965700769</v>
      </c>
      <c r="AB71" s="173">
        <v>14.571259609698403</v>
      </c>
      <c r="AC71" s="172">
        <v>5.4878769958604376</v>
      </c>
      <c r="AD71" s="175">
        <v>18.830242510699001</v>
      </c>
      <c r="AE71" s="174">
        <v>66.119828815977172</v>
      </c>
      <c r="AF71" s="173">
        <v>15.049928673323823</v>
      </c>
      <c r="AG71" s="172">
        <v>5.6348074179743222</v>
      </c>
      <c r="AH71" s="175">
        <v>18.63376251788269</v>
      </c>
      <c r="AI71" s="174">
        <v>65.844062947067243</v>
      </c>
      <c r="AJ71" s="173">
        <v>15.52217453505007</v>
      </c>
      <c r="AK71" s="172">
        <v>5.8655221745350508</v>
      </c>
      <c r="AL71" s="175">
        <v>18.128374325134974</v>
      </c>
      <c r="AM71" s="174">
        <v>65.602879424115173</v>
      </c>
      <c r="AN71" s="173">
        <v>16.268746250749849</v>
      </c>
      <c r="AO71" s="172">
        <v>6.1427714457108582</v>
      </c>
      <c r="AP71" s="175">
        <v>17.613773176017336</v>
      </c>
      <c r="AQ71" s="174">
        <v>65.013243438478213</v>
      </c>
      <c r="AR71" s="173">
        <v>17.372983385504455</v>
      </c>
      <c r="AS71" s="172">
        <v>6.5013243438478208</v>
      </c>
      <c r="AT71" s="175">
        <v>17.224996954562066</v>
      </c>
      <c r="AU71" s="174">
        <v>63.978560116944813</v>
      </c>
      <c r="AV71" s="173">
        <v>18.796442928493118</v>
      </c>
      <c r="AW71" s="172">
        <v>7.1628700207089775</v>
      </c>
      <c r="AX71" s="175">
        <v>16.928168668791372</v>
      </c>
      <c r="AY71" s="174">
        <v>63.44692326550625</v>
      </c>
      <c r="AZ71" s="173">
        <v>19.624908065702378</v>
      </c>
      <c r="BA71" s="172">
        <v>7.4405491542044624</v>
      </c>
      <c r="BB71" s="175">
        <v>16.715830875122911</v>
      </c>
      <c r="BC71" s="174">
        <v>63.065388397246799</v>
      </c>
      <c r="BD71" s="173">
        <v>20.218780727630286</v>
      </c>
      <c r="BE71" s="172">
        <v>7.6450344149459202</v>
      </c>
      <c r="BF71" s="175">
        <v>16.363636363636363</v>
      </c>
      <c r="BG71" s="174">
        <v>62.948402948402951</v>
      </c>
      <c r="BH71" s="173">
        <v>20.68796068796069</v>
      </c>
      <c r="BI71" s="172">
        <v>7.764127764127764</v>
      </c>
      <c r="BJ71" s="175">
        <v>15.515761069544954</v>
      </c>
      <c r="BK71" s="174">
        <v>62.798969704403284</v>
      </c>
      <c r="BL71" s="173">
        <v>21.685269226051759</v>
      </c>
      <c r="BM71" s="172">
        <v>8.2055685023917579</v>
      </c>
      <c r="BN71" s="175">
        <v>14.92389555748051</v>
      </c>
      <c r="BO71" s="174">
        <v>62.541764633089969</v>
      </c>
      <c r="BP71" s="173">
        <v>22.534339809429525</v>
      </c>
      <c r="BQ71" s="172">
        <v>8.5632966217052342</v>
      </c>
      <c r="BR71" s="178">
        <v>14.521125015487549</v>
      </c>
      <c r="BS71" s="177">
        <v>61.628051046958241</v>
      </c>
      <c r="BT71" s="177">
        <v>23.850823937554207</v>
      </c>
      <c r="BU71" s="176">
        <v>9.3916491141122531</v>
      </c>
      <c r="BV71" s="175">
        <v>14.194756554307117</v>
      </c>
      <c r="BW71" s="174">
        <v>60.861423220973791</v>
      </c>
      <c r="BX71" s="173">
        <v>24.943820224719101</v>
      </c>
      <c r="BY71" s="172">
        <v>9.7627965043695379</v>
      </c>
      <c r="BZ71" s="175">
        <v>13.489958317544524</v>
      </c>
      <c r="CA71" s="174">
        <v>60.856384994316024</v>
      </c>
      <c r="CB71" s="173">
        <v>25.653656688139449</v>
      </c>
      <c r="CC71" s="172">
        <v>10.458507010231148</v>
      </c>
      <c r="CD71" s="175">
        <v>13.483722122532685</v>
      </c>
      <c r="CE71" s="174">
        <v>60.138426044603946</v>
      </c>
      <c r="CF71" s="173">
        <v>26.377851832863371</v>
      </c>
      <c r="CG71" s="172">
        <v>11.086900794668034</v>
      </c>
      <c r="CH71" s="175">
        <v>13.217279174725983</v>
      </c>
      <c r="CI71" s="174">
        <v>59.883945841392652</v>
      </c>
      <c r="CJ71" s="173">
        <v>26.898774983881367</v>
      </c>
      <c r="CK71" s="172">
        <v>11.695680206318503</v>
      </c>
      <c r="CL71" s="175">
        <v>12.853773584905662</v>
      </c>
      <c r="CM71" s="174">
        <v>59.591194968553459</v>
      </c>
      <c r="CN71" s="173">
        <v>27.55503144654088</v>
      </c>
      <c r="CO71" s="172">
        <v>12.382075471698114</v>
      </c>
      <c r="CP71" s="175">
        <v>12.322211883557092</v>
      </c>
      <c r="CQ71" s="174">
        <v>59.311444902299613</v>
      </c>
      <c r="CR71" s="173">
        <v>28.366343214143292</v>
      </c>
      <c r="CS71" s="172">
        <v>13.066595772962913</v>
      </c>
      <c r="CT71" s="175">
        <v>12.200668896321071</v>
      </c>
      <c r="CU71" s="174">
        <v>58.943143812709032</v>
      </c>
      <c r="CV71" s="173">
        <v>28.856187290969899</v>
      </c>
      <c r="CW71" s="172">
        <v>13.685618729096991</v>
      </c>
    </row>
    <row r="72" spans="1:101" s="96" customFormat="1" ht="15" customHeight="1" x14ac:dyDescent="0.15">
      <c r="A72" s="179" t="s">
        <v>41</v>
      </c>
      <c r="B72" s="175">
        <v>19.043497078554424</v>
      </c>
      <c r="C72" s="174">
        <v>68.772992858688596</v>
      </c>
      <c r="D72" s="173">
        <v>12.183510062756978</v>
      </c>
      <c r="E72" s="172">
        <v>3.7978792469162519</v>
      </c>
      <c r="F72" s="175">
        <v>19.381598793363501</v>
      </c>
      <c r="G72" s="174">
        <v>67.927170868347346</v>
      </c>
      <c r="H72" s="173">
        <v>12.691230338289161</v>
      </c>
      <c r="I72" s="172">
        <v>4.0939452704158583</v>
      </c>
      <c r="J72" s="175">
        <v>18.994050838290967</v>
      </c>
      <c r="K72" s="174">
        <v>67.863710113574911</v>
      </c>
      <c r="L72" s="173">
        <v>13.142239048134128</v>
      </c>
      <c r="M72" s="172">
        <v>4.2184964845862627</v>
      </c>
      <c r="N72" s="175">
        <v>19.121614330419771</v>
      </c>
      <c r="O72" s="174">
        <v>67.303334412431198</v>
      </c>
      <c r="P72" s="173">
        <v>13.575051257149024</v>
      </c>
      <c r="Q72" s="172">
        <v>4.4566742203517862</v>
      </c>
      <c r="R72" s="175">
        <v>18.952267561424396</v>
      </c>
      <c r="S72" s="174">
        <v>67.150124472345496</v>
      </c>
      <c r="T72" s="173">
        <v>13.89760796623011</v>
      </c>
      <c r="U72" s="172">
        <v>4.8057149042104124</v>
      </c>
      <c r="V72" s="175">
        <v>18.424189877533326</v>
      </c>
      <c r="W72" s="174">
        <v>66.923160290451932</v>
      </c>
      <c r="X72" s="173">
        <v>14.652649832014738</v>
      </c>
      <c r="Y72" s="172">
        <v>5.1696109244608213</v>
      </c>
      <c r="Z72" s="175">
        <v>18.262564991334489</v>
      </c>
      <c r="AA72" s="174">
        <v>66.453639514731364</v>
      </c>
      <c r="AB72" s="173">
        <v>15.283795493934141</v>
      </c>
      <c r="AC72" s="172">
        <v>5.4484402079722702</v>
      </c>
      <c r="AD72" s="175">
        <v>18.069173580433144</v>
      </c>
      <c r="AE72" s="174">
        <v>66.059691843551335</v>
      </c>
      <c r="AF72" s="173">
        <v>15.871134576015516</v>
      </c>
      <c r="AG72" s="172">
        <v>5.9153108501239089</v>
      </c>
      <c r="AH72" s="175">
        <v>17.938144329896907</v>
      </c>
      <c r="AI72" s="174">
        <v>65.447639717851331</v>
      </c>
      <c r="AJ72" s="173">
        <v>16.614215952251762</v>
      </c>
      <c r="AK72" s="172">
        <v>6.3157894736842106</v>
      </c>
      <c r="AL72" s="175">
        <v>17.550353837778985</v>
      </c>
      <c r="AM72" s="174">
        <v>65.585193249863906</v>
      </c>
      <c r="AN72" s="173">
        <v>16.864452912357102</v>
      </c>
      <c r="AO72" s="172">
        <v>6.5868263473053901</v>
      </c>
      <c r="AP72" s="175">
        <v>17.554003927558366</v>
      </c>
      <c r="AQ72" s="174">
        <v>65.033820641501208</v>
      </c>
      <c r="AR72" s="173">
        <v>17.412175430940433</v>
      </c>
      <c r="AS72" s="172">
        <v>6.8295876063713719</v>
      </c>
      <c r="AT72" s="175">
        <v>17.157560494908573</v>
      </c>
      <c r="AU72" s="174">
        <v>64.557100624110362</v>
      </c>
      <c r="AV72" s="173">
        <v>18.285338880981058</v>
      </c>
      <c r="AW72" s="172">
        <v>7.160845286324319</v>
      </c>
      <c r="AX72" s="175">
        <v>17.196611288370558</v>
      </c>
      <c r="AY72" s="174">
        <v>63.626361535922548</v>
      </c>
      <c r="AZ72" s="173">
        <v>19.177027175706897</v>
      </c>
      <c r="BA72" s="172">
        <v>7.591594234789306</v>
      </c>
      <c r="BB72" s="175">
        <v>16.722111332889774</v>
      </c>
      <c r="BC72" s="174">
        <v>63.029496562430701</v>
      </c>
      <c r="BD72" s="173">
        <v>20.248392104679532</v>
      </c>
      <c r="BE72" s="172">
        <v>7.972943002883123</v>
      </c>
      <c r="BF72" s="175">
        <v>16.395089285714285</v>
      </c>
      <c r="BG72" s="174">
        <v>62.600446428571431</v>
      </c>
      <c r="BH72" s="173">
        <v>21.004464285714285</v>
      </c>
      <c r="BI72" s="172">
        <v>8.0691964285714288</v>
      </c>
      <c r="BJ72" s="175">
        <v>15.950782997762863</v>
      </c>
      <c r="BK72" s="174">
        <v>62.315436241610733</v>
      </c>
      <c r="BL72" s="173">
        <v>21.733780760626399</v>
      </c>
      <c r="BM72" s="172">
        <v>8.5794183445190164</v>
      </c>
      <c r="BN72" s="175">
        <v>15.346366821109731</v>
      </c>
      <c r="BO72" s="174">
        <v>62.334727087806527</v>
      </c>
      <c r="BP72" s="173">
        <v>22.318906091083736</v>
      </c>
      <c r="BQ72" s="172">
        <v>8.8823595886540847</v>
      </c>
      <c r="BR72" s="178">
        <v>15.217638367996363</v>
      </c>
      <c r="BS72" s="177">
        <v>61.859302193431077</v>
      </c>
      <c r="BT72" s="177">
        <v>22.923059438572565</v>
      </c>
      <c r="BU72" s="176">
        <v>9.0692124105011924</v>
      </c>
      <c r="BV72" s="175">
        <v>14.676390154968095</v>
      </c>
      <c r="BW72" s="174">
        <v>61.520054694621692</v>
      </c>
      <c r="BX72" s="173">
        <v>23.803555150410212</v>
      </c>
      <c r="BY72" s="172">
        <v>9.4690063810391987</v>
      </c>
      <c r="BZ72" s="175">
        <v>14.159190246146769</v>
      </c>
      <c r="CA72" s="174">
        <v>61.076604554865419</v>
      </c>
      <c r="CB72" s="173">
        <v>24.764205198987806</v>
      </c>
      <c r="CC72" s="172">
        <v>9.7768576029445597</v>
      </c>
      <c r="CD72" s="175">
        <v>13.840749414519907</v>
      </c>
      <c r="CE72" s="174">
        <v>60.597189695550348</v>
      </c>
      <c r="CF72" s="173">
        <v>25.562060889929743</v>
      </c>
      <c r="CG72" s="172">
        <v>10.304449648711945</v>
      </c>
      <c r="CH72" s="175">
        <v>13.668044890726522</v>
      </c>
      <c r="CI72" s="174">
        <v>60.09450679267573</v>
      </c>
      <c r="CJ72" s="173">
        <v>26.237448316597757</v>
      </c>
      <c r="CK72" s="172">
        <v>10.832841110454813</v>
      </c>
      <c r="CL72" s="175">
        <v>13.401815575728621</v>
      </c>
      <c r="CM72" s="174">
        <v>59.292881032011465</v>
      </c>
      <c r="CN72" s="173">
        <v>27.305303392259916</v>
      </c>
      <c r="CO72" s="172">
        <v>11.741519350215002</v>
      </c>
      <c r="CP72" s="175">
        <v>13.130706391158098</v>
      </c>
      <c r="CQ72" s="174">
        <v>58.877943296492077</v>
      </c>
      <c r="CR72" s="173">
        <v>27.991350312349834</v>
      </c>
      <c r="CS72" s="172">
        <v>12.554060547813551</v>
      </c>
      <c r="CT72" s="175">
        <v>12.632090368031093</v>
      </c>
      <c r="CU72" s="174">
        <v>59.018583748329888</v>
      </c>
      <c r="CV72" s="173">
        <v>28.349325883639015</v>
      </c>
      <c r="CW72" s="172">
        <v>13.263694886432651</v>
      </c>
    </row>
    <row r="73" spans="1:101" s="96" customFormat="1" ht="15" customHeight="1" x14ac:dyDescent="0.15">
      <c r="A73" s="179" t="s">
        <v>40</v>
      </c>
      <c r="B73" s="175">
        <v>18.216840946615299</v>
      </c>
      <c r="C73" s="174">
        <v>69.389102916895979</v>
      </c>
      <c r="D73" s="173">
        <v>12.394056136488718</v>
      </c>
      <c r="E73" s="172">
        <v>3.7534397358282887</v>
      </c>
      <c r="F73" s="175">
        <v>18.597997138769671</v>
      </c>
      <c r="G73" s="174">
        <v>68.537471112578402</v>
      </c>
      <c r="H73" s="173">
        <v>12.86453174865192</v>
      </c>
      <c r="I73" s="172">
        <v>3.9066798723451082</v>
      </c>
      <c r="J73" s="175">
        <v>18.783561643835618</v>
      </c>
      <c r="K73" s="174">
        <v>68.032876712328772</v>
      </c>
      <c r="L73" s="173">
        <v>13.183561643835617</v>
      </c>
      <c r="M73" s="172">
        <v>4.2082191780821923</v>
      </c>
      <c r="N73" s="175">
        <v>18.975206611570247</v>
      </c>
      <c r="O73" s="174">
        <v>67.449035812672179</v>
      </c>
      <c r="P73" s="173">
        <v>13.575757575757578</v>
      </c>
      <c r="Q73" s="172">
        <v>4.3746556473829203</v>
      </c>
      <c r="R73" s="175">
        <v>18.857079694926497</v>
      </c>
      <c r="S73" s="174">
        <v>67.038797391400465</v>
      </c>
      <c r="T73" s="173">
        <v>14.10412291367304</v>
      </c>
      <c r="U73" s="172">
        <v>4.9740245385210571</v>
      </c>
      <c r="V73" s="175">
        <v>19.232035106966539</v>
      </c>
      <c r="W73" s="174">
        <v>66.275370268787711</v>
      </c>
      <c r="X73" s="173">
        <v>14.492594624245751</v>
      </c>
      <c r="Y73" s="172">
        <v>5.1453647833241911</v>
      </c>
      <c r="Z73" s="175">
        <v>19.459045116075341</v>
      </c>
      <c r="AA73" s="174">
        <v>65.659220324134921</v>
      </c>
      <c r="AB73" s="173">
        <v>14.88173455978975</v>
      </c>
      <c r="AC73" s="172">
        <v>5.4314498466929475</v>
      </c>
      <c r="AD73" s="175">
        <v>19.608490047289123</v>
      </c>
      <c r="AE73" s="174">
        <v>64.907071373584074</v>
      </c>
      <c r="AF73" s="173">
        <v>15.484438579126799</v>
      </c>
      <c r="AG73" s="172">
        <v>5.9056417024084462</v>
      </c>
      <c r="AH73" s="175">
        <v>19.586374695863746</v>
      </c>
      <c r="AI73" s="174">
        <v>64.687016146870164</v>
      </c>
      <c r="AJ73" s="173">
        <v>15.726609157266092</v>
      </c>
      <c r="AK73" s="172">
        <v>6.0384870603848704</v>
      </c>
      <c r="AL73" s="175">
        <v>19.234608985024959</v>
      </c>
      <c r="AM73" s="174">
        <v>64.425956738768718</v>
      </c>
      <c r="AN73" s="173">
        <v>16.339434276206322</v>
      </c>
      <c r="AO73" s="172">
        <v>6.2007764836383803</v>
      </c>
      <c r="AP73" s="175">
        <v>19.172765579951211</v>
      </c>
      <c r="AQ73" s="174">
        <v>63.317808826790866</v>
      </c>
      <c r="AR73" s="173">
        <v>17.50942559325793</v>
      </c>
      <c r="AS73" s="172">
        <v>6.5535595475715231</v>
      </c>
      <c r="AT73" s="175">
        <v>18.690237936402045</v>
      </c>
      <c r="AU73" s="174">
        <v>62.497220369134979</v>
      </c>
      <c r="AV73" s="173">
        <v>18.812541694462976</v>
      </c>
      <c r="AW73" s="172">
        <v>7.0380253502334886</v>
      </c>
      <c r="AX73" s="175">
        <v>18.263305322128851</v>
      </c>
      <c r="AY73" s="174">
        <v>62.128851540616246</v>
      </c>
      <c r="AZ73" s="173">
        <v>19.607843137254903</v>
      </c>
      <c r="BA73" s="172">
        <v>7.2380952380952381</v>
      </c>
      <c r="BB73" s="175">
        <v>17.97790802524797</v>
      </c>
      <c r="BC73" s="174">
        <v>61.632100991884577</v>
      </c>
      <c r="BD73" s="173">
        <v>20.389990982867449</v>
      </c>
      <c r="BE73" s="172">
        <v>7.4504057709648341</v>
      </c>
      <c r="BF73" s="175">
        <v>17.416741674167415</v>
      </c>
      <c r="BG73" s="174">
        <v>61.498649864986497</v>
      </c>
      <c r="BH73" s="173">
        <v>21.084608460846084</v>
      </c>
      <c r="BI73" s="172">
        <v>7.5945094509450941</v>
      </c>
      <c r="BJ73" s="175">
        <v>16.835169828467567</v>
      </c>
      <c r="BK73" s="174">
        <v>60.72929683062592</v>
      </c>
      <c r="BL73" s="173">
        <v>22.43553334090651</v>
      </c>
      <c r="BM73" s="172">
        <v>8.1903896398954892</v>
      </c>
      <c r="BN73" s="175">
        <v>16.089193825042884</v>
      </c>
      <c r="BO73" s="174">
        <v>60.628930817610062</v>
      </c>
      <c r="BP73" s="173">
        <v>23.281875357347058</v>
      </c>
      <c r="BQ73" s="172">
        <v>8.3819325328759291</v>
      </c>
      <c r="BR73" s="178">
        <v>15.524588275941495</v>
      </c>
      <c r="BS73" s="177">
        <v>60.370839571576639</v>
      </c>
      <c r="BT73" s="177">
        <v>24.104572152481861</v>
      </c>
      <c r="BU73" s="176">
        <v>8.6721179315904653</v>
      </c>
      <c r="BV73" s="175">
        <v>14.902782628943998</v>
      </c>
      <c r="BW73" s="174">
        <v>59.925486086855287</v>
      </c>
      <c r="BX73" s="173">
        <v>25.171731284200721</v>
      </c>
      <c r="BY73" s="172">
        <v>9.0348119687972996</v>
      </c>
      <c r="BZ73" s="175">
        <v>14.579920430610812</v>
      </c>
      <c r="CA73" s="174">
        <v>59.536625321787973</v>
      </c>
      <c r="CB73" s="173">
        <v>25.883454247601218</v>
      </c>
      <c r="CC73" s="172">
        <v>9.5483267025509004</v>
      </c>
      <c r="CD73" s="175">
        <v>13.948216203317026</v>
      </c>
      <c r="CE73" s="174">
        <v>58.954778666030307</v>
      </c>
      <c r="CF73" s="173">
        <v>27.097005130652668</v>
      </c>
      <c r="CG73" s="172">
        <v>10.810165851330391</v>
      </c>
      <c r="CH73" s="175">
        <v>13.193024654239327</v>
      </c>
      <c r="CI73" s="174">
        <v>58.893565844858685</v>
      </c>
      <c r="CJ73" s="173">
        <v>27.913409500901988</v>
      </c>
      <c r="CK73" s="172">
        <v>11.858087793144918</v>
      </c>
      <c r="CL73" s="175">
        <v>12.684114424832623</v>
      </c>
      <c r="CM73" s="174">
        <v>58.831405964698725</v>
      </c>
      <c r="CN73" s="173">
        <v>28.484479610468654</v>
      </c>
      <c r="CO73" s="172">
        <v>12.732805842970176</v>
      </c>
      <c r="CP73" s="175">
        <v>12.280054140519256</v>
      </c>
      <c r="CQ73" s="174">
        <v>58.767072720561096</v>
      </c>
      <c r="CR73" s="173">
        <v>28.952873138919649</v>
      </c>
      <c r="CS73" s="172">
        <v>13.325950535252861</v>
      </c>
      <c r="CT73" s="175">
        <v>12.129514321295144</v>
      </c>
      <c r="CU73" s="174">
        <v>58.655043586550434</v>
      </c>
      <c r="CV73" s="173">
        <v>29.215442092154419</v>
      </c>
      <c r="CW73" s="172">
        <v>13.823163138231632</v>
      </c>
    </row>
    <row r="74" spans="1:101" s="96" customFormat="1" ht="15" customHeight="1" x14ac:dyDescent="0.15">
      <c r="A74" s="187" t="s">
        <v>39</v>
      </c>
      <c r="B74" s="183">
        <v>20.290459677209082</v>
      </c>
      <c r="C74" s="182">
        <v>67.160326441217109</v>
      </c>
      <c r="D74" s="181">
        <v>12.549213881573801</v>
      </c>
      <c r="E74" s="180">
        <v>4.3973092065809718</v>
      </c>
      <c r="F74" s="183">
        <v>20.506993691964112</v>
      </c>
      <c r="G74" s="182">
        <v>66.54390157896799</v>
      </c>
      <c r="H74" s="181">
        <v>12.949104729067901</v>
      </c>
      <c r="I74" s="180">
        <v>4.4992098629993862</v>
      </c>
      <c r="J74" s="183">
        <v>20.361990950226243</v>
      </c>
      <c r="K74" s="182">
        <v>66.262705751196805</v>
      </c>
      <c r="L74" s="181">
        <v>13.375303298576958</v>
      </c>
      <c r="M74" s="180">
        <v>4.6993245458718604</v>
      </c>
      <c r="N74" s="183">
        <v>20.320475714360892</v>
      </c>
      <c r="O74" s="182">
        <v>65.88959637951902</v>
      </c>
      <c r="P74" s="181">
        <v>13.789927906120086</v>
      </c>
      <c r="Q74" s="180">
        <v>4.9821080881966004</v>
      </c>
      <c r="R74" s="183">
        <v>20.196627728738306</v>
      </c>
      <c r="S74" s="182">
        <v>65.645647232940433</v>
      </c>
      <c r="T74" s="181">
        <v>14.157725038321264</v>
      </c>
      <c r="U74" s="180">
        <v>5.3134415138220836</v>
      </c>
      <c r="V74" s="183">
        <v>19.932209648914561</v>
      </c>
      <c r="W74" s="182">
        <v>65.24887235894596</v>
      </c>
      <c r="X74" s="181">
        <v>14.818917992139486</v>
      </c>
      <c r="Y74" s="180">
        <v>5.5392893883041863</v>
      </c>
      <c r="Z74" s="183">
        <v>19.827083222829259</v>
      </c>
      <c r="AA74" s="182">
        <v>64.8093141675065</v>
      </c>
      <c r="AB74" s="181">
        <v>15.363602609664245</v>
      </c>
      <c r="AC74" s="180">
        <v>5.8080942025141882</v>
      </c>
      <c r="AD74" s="183">
        <v>19.535342494968212</v>
      </c>
      <c r="AE74" s="182">
        <v>64.518880876531199</v>
      </c>
      <c r="AF74" s="181">
        <v>15.945776628500594</v>
      </c>
      <c r="AG74" s="180">
        <v>6.1314530210735372</v>
      </c>
      <c r="AH74" s="183">
        <v>19.230254350736278</v>
      </c>
      <c r="AI74" s="182">
        <v>64.319946452476572</v>
      </c>
      <c r="AJ74" s="181">
        <v>16.449799196787147</v>
      </c>
      <c r="AK74" s="180">
        <v>6.406961178045516</v>
      </c>
      <c r="AL74" s="183">
        <v>18.795726161764509</v>
      </c>
      <c r="AM74" s="182">
        <v>63.916247861059837</v>
      </c>
      <c r="AN74" s="181">
        <v>17.288025977175657</v>
      </c>
      <c r="AO74" s="180">
        <v>6.6977458602244706</v>
      </c>
      <c r="AP74" s="183">
        <v>18.434126886901602</v>
      </c>
      <c r="AQ74" s="182">
        <v>63.221582479208351</v>
      </c>
      <c r="AR74" s="181">
        <v>18.330679080403449</v>
      </c>
      <c r="AS74" s="180">
        <v>7.0058665795527251</v>
      </c>
      <c r="AT74" s="183">
        <v>18.03512037556629</v>
      </c>
      <c r="AU74" s="182">
        <v>62.650041744795594</v>
      </c>
      <c r="AV74" s="181">
        <v>19.301151061412753</v>
      </c>
      <c r="AW74" s="180">
        <v>7.3429779779094746</v>
      </c>
      <c r="AX74" s="183">
        <v>17.485013436229586</v>
      </c>
      <c r="AY74" s="182">
        <v>62.204919727141181</v>
      </c>
      <c r="AZ74" s="181">
        <v>20.296286088334597</v>
      </c>
      <c r="BA74" s="180">
        <v>7.695169847722731</v>
      </c>
      <c r="BB74" s="183">
        <v>17.01503686591321</v>
      </c>
      <c r="BC74" s="182">
        <v>61.72723374233977</v>
      </c>
      <c r="BD74" s="181">
        <v>21.243896028441394</v>
      </c>
      <c r="BE74" s="180">
        <v>8.0205840445987633</v>
      </c>
      <c r="BF74" s="183">
        <v>16.495261421990897</v>
      </c>
      <c r="BG74" s="182">
        <v>61.387199576937526</v>
      </c>
      <c r="BH74" s="181">
        <v>22.103622472410482</v>
      </c>
      <c r="BI74" s="180">
        <v>8.3165175278678483</v>
      </c>
      <c r="BJ74" s="183">
        <v>15.895864376282717</v>
      </c>
      <c r="BK74" s="182">
        <v>60.97584975681071</v>
      </c>
      <c r="BL74" s="181">
        <v>23.128285866906577</v>
      </c>
      <c r="BM74" s="180">
        <v>8.8967921504681033</v>
      </c>
      <c r="BN74" s="183">
        <v>15.423110633605699</v>
      </c>
      <c r="BO74" s="182">
        <v>60.482343294975827</v>
      </c>
      <c r="BP74" s="181">
        <v>24.094546071418474</v>
      </c>
      <c r="BQ74" s="180">
        <v>9.3754417710424374</v>
      </c>
      <c r="BR74" s="186">
        <v>14.899941685986146</v>
      </c>
      <c r="BS74" s="185">
        <v>60.1942852266424</v>
      </c>
      <c r="BT74" s="185">
        <v>24.905773087371461</v>
      </c>
      <c r="BU74" s="184">
        <v>9.7611970018063126</v>
      </c>
      <c r="BV74" s="183">
        <v>14.475458274764049</v>
      </c>
      <c r="BW74" s="182">
        <v>59.717719957543245</v>
      </c>
      <c r="BX74" s="181">
        <v>25.806821767692707</v>
      </c>
      <c r="BY74" s="180">
        <v>10.245560687340429</v>
      </c>
      <c r="BZ74" s="183">
        <v>14.0797616981896</v>
      </c>
      <c r="CA74" s="182">
        <v>59.488692232055065</v>
      </c>
      <c r="CB74" s="181">
        <v>26.431546069755335</v>
      </c>
      <c r="CC74" s="180">
        <v>10.843599976863901</v>
      </c>
      <c r="CD74" s="183">
        <v>13.749397660733321</v>
      </c>
      <c r="CE74" s="182">
        <v>58.870084546529796</v>
      </c>
      <c r="CF74" s="181">
        <v>27.380517792736885</v>
      </c>
      <c r="CG74" s="180">
        <v>11.715316209862301</v>
      </c>
      <c r="CH74" s="183">
        <v>13.399024936296819</v>
      </c>
      <c r="CI74" s="182">
        <v>58.481728602359595</v>
      </c>
      <c r="CJ74" s="181">
        <v>28.119246461343582</v>
      </c>
      <c r="CK74" s="180">
        <v>12.513808492775397</v>
      </c>
      <c r="CL74" s="183">
        <v>13.086158612882082</v>
      </c>
      <c r="CM74" s="182">
        <v>57.997676219984506</v>
      </c>
      <c r="CN74" s="181">
        <v>28.916165167133407</v>
      </c>
      <c r="CO74" s="180">
        <v>13.327474229875468</v>
      </c>
      <c r="CP74" s="183">
        <v>12.778220891209799</v>
      </c>
      <c r="CQ74" s="182">
        <v>57.808243916387006</v>
      </c>
      <c r="CR74" s="181">
        <v>29.413535192403195</v>
      </c>
      <c r="CS74" s="180">
        <v>14.102544808800735</v>
      </c>
      <c r="CT74" s="183">
        <v>12.532529790439668</v>
      </c>
      <c r="CU74" s="182">
        <v>57.747036174648834</v>
      </c>
      <c r="CV74" s="181">
        <v>29.720434034911502</v>
      </c>
      <c r="CW74" s="180">
        <v>14.778797425010273</v>
      </c>
    </row>
    <row r="75" spans="1:101" s="96" customFormat="1" ht="15" customHeight="1" x14ac:dyDescent="0.15">
      <c r="A75" s="179" t="s">
        <v>38</v>
      </c>
      <c r="B75" s="175">
        <v>20.226349390597793</v>
      </c>
      <c r="C75" s="174">
        <v>66.482878699941963</v>
      </c>
      <c r="D75" s="173">
        <v>13.290771909460245</v>
      </c>
      <c r="E75" s="172">
        <v>4.7494679822015859</v>
      </c>
      <c r="F75" s="175">
        <v>20.28929230171828</v>
      </c>
      <c r="G75" s="174">
        <v>66.022716241141637</v>
      </c>
      <c r="H75" s="173">
        <v>13.687991457140084</v>
      </c>
      <c r="I75" s="172">
        <v>4.6985729540821284</v>
      </c>
      <c r="J75" s="175">
        <v>20.029455081001473</v>
      </c>
      <c r="K75" s="174">
        <v>65.832106038291599</v>
      </c>
      <c r="L75" s="173">
        <v>14.138438880706921</v>
      </c>
      <c r="M75" s="172">
        <v>4.9288168875797744</v>
      </c>
      <c r="N75" s="175">
        <v>20.096257734996563</v>
      </c>
      <c r="O75" s="174">
        <v>65.465082015519101</v>
      </c>
      <c r="P75" s="173">
        <v>14.438660249484334</v>
      </c>
      <c r="Q75" s="172">
        <v>4.9307533641096164</v>
      </c>
      <c r="R75" s="175">
        <v>20.081115837372636</v>
      </c>
      <c r="S75" s="174">
        <v>65.367494311999209</v>
      </c>
      <c r="T75" s="173">
        <v>14.551389850628151</v>
      </c>
      <c r="U75" s="172">
        <v>5.3615590068256012</v>
      </c>
      <c r="V75" s="175">
        <v>20.191076529104699</v>
      </c>
      <c r="W75" s="174">
        <v>64.503102531271551</v>
      </c>
      <c r="X75" s="173">
        <v>15.305820939623757</v>
      </c>
      <c r="Y75" s="172">
        <v>5.6830493450211756</v>
      </c>
      <c r="Z75" s="175">
        <v>20.315288518738846</v>
      </c>
      <c r="AA75" s="174">
        <v>63.692246678564345</v>
      </c>
      <c r="AB75" s="173">
        <v>15.992464802696807</v>
      </c>
      <c r="AC75" s="172">
        <v>5.8992663097362685</v>
      </c>
      <c r="AD75" s="175">
        <v>20.055599682287532</v>
      </c>
      <c r="AE75" s="174">
        <v>63.502779984114376</v>
      </c>
      <c r="AF75" s="173">
        <v>16.441620333598095</v>
      </c>
      <c r="AG75" s="172">
        <v>6.2351072279586974</v>
      </c>
      <c r="AH75" s="175">
        <v>19.917761508374284</v>
      </c>
      <c r="AI75" s="174">
        <v>63.042824190151435</v>
      </c>
      <c r="AJ75" s="173">
        <v>17.039414301474277</v>
      </c>
      <c r="AK75" s="172">
        <v>6.4386721492327759</v>
      </c>
      <c r="AL75" s="175">
        <v>19.371780628219369</v>
      </c>
      <c r="AM75" s="174">
        <v>62.902737097262907</v>
      </c>
      <c r="AN75" s="173">
        <v>17.725482274517727</v>
      </c>
      <c r="AO75" s="172">
        <v>6.7467932532067465</v>
      </c>
      <c r="AP75" s="175">
        <v>18.84689431553349</v>
      </c>
      <c r="AQ75" s="174">
        <v>62.721653662985098</v>
      </c>
      <c r="AR75" s="173">
        <v>18.431452021481405</v>
      </c>
      <c r="AS75" s="172">
        <v>7.05238626000608</v>
      </c>
      <c r="AT75" s="175">
        <v>18.250484842298661</v>
      </c>
      <c r="AU75" s="174">
        <v>62.386444830050017</v>
      </c>
      <c r="AV75" s="173">
        <v>19.363070327651322</v>
      </c>
      <c r="AW75" s="172">
        <v>7.3696029396754108</v>
      </c>
      <c r="AX75" s="175">
        <v>17.641635078373117</v>
      </c>
      <c r="AY75" s="174">
        <v>61.899395553734252</v>
      </c>
      <c r="AZ75" s="173">
        <v>20.458969367892635</v>
      </c>
      <c r="BA75" s="172">
        <v>7.9192705665403134</v>
      </c>
      <c r="BB75" s="175">
        <v>17.100103199174406</v>
      </c>
      <c r="BC75" s="174">
        <v>61.506707946336427</v>
      </c>
      <c r="BD75" s="173">
        <v>21.393188854489164</v>
      </c>
      <c r="BE75" s="172">
        <v>8.3797729618163057</v>
      </c>
      <c r="BF75" s="175">
        <v>16.550504525122232</v>
      </c>
      <c r="BG75" s="174">
        <v>61.2920004161032</v>
      </c>
      <c r="BH75" s="173">
        <v>22.157495058774575</v>
      </c>
      <c r="BI75" s="172">
        <v>8.6237386871944235</v>
      </c>
      <c r="BJ75" s="175">
        <v>15.973097940311053</v>
      </c>
      <c r="BK75" s="174">
        <v>60.676754939050028</v>
      </c>
      <c r="BL75" s="173">
        <v>23.350147120638923</v>
      </c>
      <c r="BM75" s="172">
        <v>9.2160571668768387</v>
      </c>
      <c r="BN75" s="175">
        <v>15.525841027273692</v>
      </c>
      <c r="BO75" s="174">
        <v>59.874774487955008</v>
      </c>
      <c r="BP75" s="173">
        <v>24.599384484771306</v>
      </c>
      <c r="BQ75" s="172">
        <v>9.9331423113658079</v>
      </c>
      <c r="BR75" s="178">
        <v>14.884921488492148</v>
      </c>
      <c r="BS75" s="177">
        <v>59.507420950742095</v>
      </c>
      <c r="BT75" s="177">
        <v>25.607657560765755</v>
      </c>
      <c r="BU75" s="176">
        <v>10.410841041084105</v>
      </c>
      <c r="BV75" s="175">
        <v>14.279471211624603</v>
      </c>
      <c r="BW75" s="174">
        <v>59.073527805091231</v>
      </c>
      <c r="BX75" s="173">
        <v>26.647000983284169</v>
      </c>
      <c r="BY75" s="172">
        <v>11.023708073855566</v>
      </c>
      <c r="BZ75" s="175">
        <v>13.812033377250769</v>
      </c>
      <c r="CA75" s="174">
        <v>58.970136144049192</v>
      </c>
      <c r="CB75" s="173">
        <v>27.217830478700044</v>
      </c>
      <c r="CC75" s="172">
        <v>11.506368028107158</v>
      </c>
      <c r="CD75" s="175">
        <v>13.430047257940434</v>
      </c>
      <c r="CE75" s="174">
        <v>57.951423233322345</v>
      </c>
      <c r="CF75" s="173">
        <v>28.618529508737222</v>
      </c>
      <c r="CG75" s="172">
        <v>12.68271238597648</v>
      </c>
      <c r="CH75" s="175">
        <v>13.090627420604184</v>
      </c>
      <c r="CI75" s="174">
        <v>57.707203718048028</v>
      </c>
      <c r="CJ75" s="173">
        <v>29.202168861347793</v>
      </c>
      <c r="CK75" s="172">
        <v>13.632842757552286</v>
      </c>
      <c r="CL75" s="175">
        <v>12.604190132912818</v>
      </c>
      <c r="CM75" s="174">
        <v>57.355260193737323</v>
      </c>
      <c r="CN75" s="173">
        <v>30.040549673349854</v>
      </c>
      <c r="CO75" s="172">
        <v>14.361342644739805</v>
      </c>
      <c r="CP75" s="175">
        <v>12.131933348550559</v>
      </c>
      <c r="CQ75" s="174">
        <v>57.429810545537549</v>
      </c>
      <c r="CR75" s="173">
        <v>30.438256105911893</v>
      </c>
      <c r="CS75" s="172">
        <v>15.281899109792285</v>
      </c>
      <c r="CT75" s="175">
        <v>11.970534069981584</v>
      </c>
      <c r="CU75" s="174">
        <v>57.228360957642721</v>
      </c>
      <c r="CV75" s="173">
        <v>30.801104972375693</v>
      </c>
      <c r="CW75" s="172">
        <v>15.918508287292818</v>
      </c>
    </row>
    <row r="76" spans="1:101" s="96" customFormat="1" ht="15" customHeight="1" x14ac:dyDescent="0.15">
      <c r="A76" s="179" t="s">
        <v>37</v>
      </c>
      <c r="B76" s="175">
        <v>19.890349584389554</v>
      </c>
      <c r="C76" s="174">
        <v>67.140246418675943</v>
      </c>
      <c r="D76" s="173">
        <v>12.969403996934503</v>
      </c>
      <c r="E76" s="172">
        <v>4.62771915345163</v>
      </c>
      <c r="F76" s="175">
        <v>20.118273211117682</v>
      </c>
      <c r="G76" s="174">
        <v>66.463630987581311</v>
      </c>
      <c r="H76" s="173">
        <v>13.418095801301005</v>
      </c>
      <c r="I76" s="172">
        <v>4.7131874630396222</v>
      </c>
      <c r="J76" s="175">
        <v>20.145587974196602</v>
      </c>
      <c r="K76" s="174">
        <v>66.147836894123216</v>
      </c>
      <c r="L76" s="173">
        <v>13.706575131680179</v>
      </c>
      <c r="M76" s="172">
        <v>4.864768893886489</v>
      </c>
      <c r="N76" s="175">
        <v>20.036786519520589</v>
      </c>
      <c r="O76" s="174">
        <v>65.865669870653846</v>
      </c>
      <c r="P76" s="173">
        <v>14.097543609825561</v>
      </c>
      <c r="Q76" s="172">
        <v>5.1975792096831608</v>
      </c>
      <c r="R76" s="175">
        <v>20.041866028708132</v>
      </c>
      <c r="S76" s="174">
        <v>65.448564593301441</v>
      </c>
      <c r="T76" s="173">
        <v>14.509569377990431</v>
      </c>
      <c r="U76" s="172">
        <v>5.4964114832535884</v>
      </c>
      <c r="V76" s="175">
        <v>19.690703110951269</v>
      </c>
      <c r="W76" s="174">
        <v>65.126176347179765</v>
      </c>
      <c r="X76" s="173">
        <v>15.18312054186897</v>
      </c>
      <c r="Y76" s="172">
        <v>5.7303842234610078</v>
      </c>
      <c r="Z76" s="175">
        <v>19.591910436980857</v>
      </c>
      <c r="AA76" s="174">
        <v>64.752618273745028</v>
      </c>
      <c r="AB76" s="173">
        <v>15.655471289274105</v>
      </c>
      <c r="AC76" s="172">
        <v>6.0130010834236183</v>
      </c>
      <c r="AD76" s="175">
        <v>19.390531471068385</v>
      </c>
      <c r="AE76" s="174">
        <v>64.556502811536362</v>
      </c>
      <c r="AF76" s="173">
        <v>16.052965717395249</v>
      </c>
      <c r="AG76" s="172">
        <v>6.4151399721869522</v>
      </c>
      <c r="AH76" s="175">
        <v>19.221884498480243</v>
      </c>
      <c r="AI76" s="174">
        <v>64.322188449848028</v>
      </c>
      <c r="AJ76" s="173">
        <v>16.455927051671733</v>
      </c>
      <c r="AK76" s="172">
        <v>6.589665653495441</v>
      </c>
      <c r="AL76" s="175">
        <v>18.863761720904577</v>
      </c>
      <c r="AM76" s="174">
        <v>63.804620947478085</v>
      </c>
      <c r="AN76" s="173">
        <v>17.331617331617334</v>
      </c>
      <c r="AO76" s="172">
        <v>6.9252926395783536</v>
      </c>
      <c r="AP76" s="175">
        <v>18.475091506917302</v>
      </c>
      <c r="AQ76" s="174">
        <v>63.049816986165396</v>
      </c>
      <c r="AR76" s="173">
        <v>18.419256777715738</v>
      </c>
      <c r="AS76" s="172">
        <v>7.1902723494013276</v>
      </c>
      <c r="AT76" s="175">
        <v>18.182950370508749</v>
      </c>
      <c r="AU76" s="174">
        <v>62.332648359175536</v>
      </c>
      <c r="AV76" s="173">
        <v>19.428357930132638</v>
      </c>
      <c r="AW76" s="172">
        <v>7.5160346223301575</v>
      </c>
      <c r="AX76" s="175">
        <v>17.538790125007854</v>
      </c>
      <c r="AY76" s="174">
        <v>62.026509202839378</v>
      </c>
      <c r="AZ76" s="173">
        <v>20.378164457566431</v>
      </c>
      <c r="BA76" s="172">
        <v>7.7580250015704513</v>
      </c>
      <c r="BB76" s="175">
        <v>17.000315756236187</v>
      </c>
      <c r="BC76" s="174">
        <v>61.553520682033472</v>
      </c>
      <c r="BD76" s="173">
        <v>21.389327439216924</v>
      </c>
      <c r="BE76" s="172">
        <v>8.127565519419008</v>
      </c>
      <c r="BF76" s="175">
        <v>16.418005610813569</v>
      </c>
      <c r="BG76" s="174">
        <v>61.087732721244578</v>
      </c>
      <c r="BH76" s="173">
        <v>22.436878347360366</v>
      </c>
      <c r="BI76" s="172">
        <v>8.5118592195868406</v>
      </c>
      <c r="BJ76" s="175">
        <v>15.799292376970087</v>
      </c>
      <c r="BK76" s="174">
        <v>60.752653586362172</v>
      </c>
      <c r="BL76" s="173">
        <v>23.448054036667738</v>
      </c>
      <c r="BM76" s="172">
        <v>9.0125442264393705</v>
      </c>
      <c r="BN76" s="175">
        <v>15.32974515271383</v>
      </c>
      <c r="BO76" s="174">
        <v>60.281434407625966</v>
      </c>
      <c r="BP76" s="173">
        <v>24.388820439660204</v>
      </c>
      <c r="BQ76" s="172">
        <v>9.3897931392257306</v>
      </c>
      <c r="BR76" s="178">
        <v>15.008442654890244</v>
      </c>
      <c r="BS76" s="177">
        <v>59.929861020911815</v>
      </c>
      <c r="BT76" s="177">
        <v>25.061696324197946</v>
      </c>
      <c r="BU76" s="176">
        <v>9.7025587738667358</v>
      </c>
      <c r="BV76" s="175">
        <v>14.603443777719802</v>
      </c>
      <c r="BW76" s="174">
        <v>59.724758674667363</v>
      </c>
      <c r="BX76" s="173">
        <v>25.671797547612833</v>
      </c>
      <c r="BY76" s="172">
        <v>10.050873989042525</v>
      </c>
      <c r="BZ76" s="175">
        <v>14.157200078797032</v>
      </c>
      <c r="CA76" s="174">
        <v>59.642786788364312</v>
      </c>
      <c r="CB76" s="173">
        <v>26.200013132838663</v>
      </c>
      <c r="CC76" s="172">
        <v>10.814892639043929</v>
      </c>
      <c r="CD76" s="175">
        <v>13.8210293822368</v>
      </c>
      <c r="CE76" s="174">
        <v>59.099123217990766</v>
      </c>
      <c r="CF76" s="173">
        <v>27.07984739977244</v>
      </c>
      <c r="CG76" s="172">
        <v>11.411552104946121</v>
      </c>
      <c r="CH76" s="175">
        <v>13.372093023255813</v>
      </c>
      <c r="CI76" s="174">
        <v>58.707409410492161</v>
      </c>
      <c r="CJ76" s="173">
        <v>27.920497566252028</v>
      </c>
      <c r="CK76" s="172">
        <v>12.243104380746349</v>
      </c>
      <c r="CL76" s="175">
        <v>12.929389312977099</v>
      </c>
      <c r="CM76" s="174">
        <v>58.328789531079607</v>
      </c>
      <c r="CN76" s="173">
        <v>28.741821155943292</v>
      </c>
      <c r="CO76" s="172">
        <v>13.079334787350055</v>
      </c>
      <c r="CP76" s="175">
        <v>12.643202208419599</v>
      </c>
      <c r="CQ76" s="174">
        <v>58.026224982746719</v>
      </c>
      <c r="CR76" s="173">
        <v>29.330572808833676</v>
      </c>
      <c r="CS76" s="172">
        <v>13.830227743271223</v>
      </c>
      <c r="CT76" s="175">
        <v>12.471260363687033</v>
      </c>
      <c r="CU76" s="174">
        <v>57.876402145892847</v>
      </c>
      <c r="CV76" s="173">
        <v>29.652337490420123</v>
      </c>
      <c r="CW76" s="172">
        <v>14.777398453285029</v>
      </c>
    </row>
    <row r="77" spans="1:101" s="96" customFormat="1" ht="15" customHeight="1" x14ac:dyDescent="0.15">
      <c r="A77" s="179" t="s">
        <v>36</v>
      </c>
      <c r="B77" s="175">
        <v>20.206896551724139</v>
      </c>
      <c r="C77" s="174">
        <v>67.394636015325673</v>
      </c>
      <c r="D77" s="173">
        <v>12.398467432950191</v>
      </c>
      <c r="E77" s="172">
        <v>4.2298850574712645</v>
      </c>
      <c r="F77" s="175">
        <v>20.320650506290271</v>
      </c>
      <c r="G77" s="174">
        <v>66.945382019024237</v>
      </c>
      <c r="H77" s="173">
        <v>12.733967474685487</v>
      </c>
      <c r="I77" s="172">
        <v>4.364835839214483</v>
      </c>
      <c r="J77" s="175">
        <v>20.290635091496231</v>
      </c>
      <c r="K77" s="174">
        <v>66.538520682761799</v>
      </c>
      <c r="L77" s="173">
        <v>13.170844225741964</v>
      </c>
      <c r="M77" s="172">
        <v>4.6055666615408271</v>
      </c>
      <c r="N77" s="175">
        <v>20.416698938889319</v>
      </c>
      <c r="O77" s="174">
        <v>66.036712880489503</v>
      </c>
      <c r="P77" s="173">
        <v>13.546588180621175</v>
      </c>
      <c r="Q77" s="172">
        <v>5.0112307334830763</v>
      </c>
      <c r="R77" s="175">
        <v>20.238095238095237</v>
      </c>
      <c r="S77" s="174">
        <v>65.919701213818854</v>
      </c>
      <c r="T77" s="173">
        <v>13.842203548085902</v>
      </c>
      <c r="U77" s="172">
        <v>5.2598817304699663</v>
      </c>
      <c r="V77" s="175">
        <v>20.091183061587202</v>
      </c>
      <c r="W77" s="174">
        <v>65.064523607140103</v>
      </c>
      <c r="X77" s="173">
        <v>14.844293331272699</v>
      </c>
      <c r="Y77" s="172">
        <v>5.6023491229425852</v>
      </c>
      <c r="Z77" s="175">
        <v>19.992205767731878</v>
      </c>
      <c r="AA77" s="174">
        <v>64.536243180046768</v>
      </c>
      <c r="AB77" s="173">
        <v>15.471551052221354</v>
      </c>
      <c r="AC77" s="172">
        <v>5.7989088074824631</v>
      </c>
      <c r="AD77" s="175">
        <v>19.567440031458908</v>
      </c>
      <c r="AE77" s="174">
        <v>64.29414077860794</v>
      </c>
      <c r="AF77" s="173">
        <v>16.138419189933153</v>
      </c>
      <c r="AG77" s="172">
        <v>6.0951631930790402</v>
      </c>
      <c r="AH77" s="175">
        <v>19.385342789598109</v>
      </c>
      <c r="AI77" s="174">
        <v>63.71946414499606</v>
      </c>
      <c r="AJ77" s="173">
        <v>16.895193065405831</v>
      </c>
      <c r="AK77" s="172">
        <v>6.4381402679275013</v>
      </c>
      <c r="AL77" s="175">
        <v>19.046862589356632</v>
      </c>
      <c r="AM77" s="174">
        <v>63.304209690230337</v>
      </c>
      <c r="AN77" s="173">
        <v>17.648927720413027</v>
      </c>
      <c r="AO77" s="172">
        <v>6.5369340746624305</v>
      </c>
      <c r="AP77" s="175">
        <v>18.68484362469928</v>
      </c>
      <c r="AQ77" s="174">
        <v>62.558139534883715</v>
      </c>
      <c r="AR77" s="173">
        <v>18.757016840417002</v>
      </c>
      <c r="AS77" s="172">
        <v>6.8404170008019252</v>
      </c>
      <c r="AT77" s="175">
        <v>18.278188242852554</v>
      </c>
      <c r="AU77" s="174">
        <v>62.174751044008993</v>
      </c>
      <c r="AV77" s="173">
        <v>19.54706071313845</v>
      </c>
      <c r="AW77" s="172">
        <v>7.1072920012849341</v>
      </c>
      <c r="AX77" s="175">
        <v>17.659004142636668</v>
      </c>
      <c r="AY77" s="174">
        <v>61.895865486150591</v>
      </c>
      <c r="AZ77" s="173">
        <v>20.445130371212734</v>
      </c>
      <c r="BA77" s="172">
        <v>7.5298513524490298</v>
      </c>
      <c r="BB77" s="175">
        <v>17.155425219941346</v>
      </c>
      <c r="BC77" s="174">
        <v>61.469534050179206</v>
      </c>
      <c r="BD77" s="173">
        <v>21.375040729879441</v>
      </c>
      <c r="BE77" s="172">
        <v>7.8038449006190946</v>
      </c>
      <c r="BF77" s="175">
        <v>16.692565633434203</v>
      </c>
      <c r="BG77" s="174">
        <v>61.167907090864482</v>
      </c>
      <c r="BH77" s="173">
        <v>22.139527275701319</v>
      </c>
      <c r="BI77" s="172">
        <v>7.9414410730350866</v>
      </c>
      <c r="BJ77" s="175">
        <v>15.928322548531607</v>
      </c>
      <c r="BK77" s="174">
        <v>60.776505724240913</v>
      </c>
      <c r="BL77" s="173">
        <v>23.295171727227476</v>
      </c>
      <c r="BM77" s="172">
        <v>8.5697693711630993</v>
      </c>
      <c r="BN77" s="175">
        <v>15.421969189551238</v>
      </c>
      <c r="BO77" s="174">
        <v>60.45713328868051</v>
      </c>
      <c r="BP77" s="173">
        <v>24.120897521768253</v>
      </c>
      <c r="BQ77" s="172">
        <v>9.1426657736101813</v>
      </c>
      <c r="BR77" s="178">
        <v>14.625476089716463</v>
      </c>
      <c r="BS77" s="177">
        <v>60.507829030892935</v>
      </c>
      <c r="BT77" s="177">
        <v>24.866694879390604</v>
      </c>
      <c r="BU77" s="176">
        <v>9.5048666948793912</v>
      </c>
      <c r="BV77" s="175">
        <v>14.239288463183101</v>
      </c>
      <c r="BW77" s="174">
        <v>60.241169930727793</v>
      </c>
      <c r="BX77" s="173">
        <v>25.519541606089113</v>
      </c>
      <c r="BY77" s="172">
        <v>10.12571624048576</v>
      </c>
      <c r="BZ77" s="175">
        <v>13.952682208163619</v>
      </c>
      <c r="CA77" s="174">
        <v>59.86653956148713</v>
      </c>
      <c r="CB77" s="173">
        <v>26.180778230349251</v>
      </c>
      <c r="CC77" s="172">
        <v>10.789496490163792</v>
      </c>
      <c r="CD77" s="175">
        <v>13.460176991150444</v>
      </c>
      <c r="CE77" s="174">
        <v>59.150442477876112</v>
      </c>
      <c r="CF77" s="173">
        <v>27.389380530973451</v>
      </c>
      <c r="CG77" s="172">
        <v>11.486725663716815</v>
      </c>
      <c r="CH77" s="175">
        <v>13.135023743392168</v>
      </c>
      <c r="CI77" s="174">
        <v>58.829853955738734</v>
      </c>
      <c r="CJ77" s="173">
        <v>28.035122300869098</v>
      </c>
      <c r="CK77" s="172">
        <v>12.256966221664726</v>
      </c>
      <c r="CL77" s="175">
        <v>13.025743292240755</v>
      </c>
      <c r="CM77" s="174">
        <v>58.158085569253082</v>
      </c>
      <c r="CN77" s="173">
        <v>28.816171138506164</v>
      </c>
      <c r="CO77" s="172">
        <v>12.962291515591007</v>
      </c>
      <c r="CP77" s="175">
        <v>12.88494928264644</v>
      </c>
      <c r="CQ77" s="174">
        <v>57.817783057662432</v>
      </c>
      <c r="CR77" s="173">
        <v>29.29726765969113</v>
      </c>
      <c r="CS77" s="172">
        <v>13.679978068171433</v>
      </c>
      <c r="CT77" s="175">
        <v>12.542780501341227</v>
      </c>
      <c r="CU77" s="174">
        <v>57.903986680233096</v>
      </c>
      <c r="CV77" s="173">
        <v>29.553232818425677</v>
      </c>
      <c r="CW77" s="172">
        <v>14.485246508186107</v>
      </c>
    </row>
    <row r="78" spans="1:101" s="96" customFormat="1" ht="15" customHeight="1" x14ac:dyDescent="0.15">
      <c r="A78" s="179" t="s">
        <v>35</v>
      </c>
      <c r="B78" s="175">
        <v>18.88023814975956</v>
      </c>
      <c r="C78" s="174">
        <v>67.403251660178611</v>
      </c>
      <c r="D78" s="173">
        <v>13.716510190061829</v>
      </c>
      <c r="E78" s="172">
        <v>4.9805358369590111</v>
      </c>
      <c r="F78" s="175">
        <v>19.251459310976308</v>
      </c>
      <c r="G78" s="174">
        <v>66.361451299072911</v>
      </c>
      <c r="H78" s="173">
        <v>14.387089389950782</v>
      </c>
      <c r="I78" s="172">
        <v>5.1734004807142044</v>
      </c>
      <c r="J78" s="175">
        <v>19.444763106573362</v>
      </c>
      <c r="K78" s="174">
        <v>65.641849260066536</v>
      </c>
      <c r="L78" s="173">
        <v>14.913387633360101</v>
      </c>
      <c r="M78" s="172">
        <v>5.368819548009637</v>
      </c>
      <c r="N78" s="175">
        <v>19.37214611872146</v>
      </c>
      <c r="O78" s="174">
        <v>65.057077625570784</v>
      </c>
      <c r="P78" s="173">
        <v>15.570776255707763</v>
      </c>
      <c r="Q78" s="172">
        <v>5.8105022831050226</v>
      </c>
      <c r="R78" s="175">
        <v>19.501836547291092</v>
      </c>
      <c r="S78" s="174">
        <v>64.439853076216707</v>
      </c>
      <c r="T78" s="173">
        <v>16.058310376492194</v>
      </c>
      <c r="U78" s="172">
        <v>6.2327823691460056</v>
      </c>
      <c r="V78" s="175">
        <v>19.129636008726607</v>
      </c>
      <c r="W78" s="174">
        <v>64.43908600298542</v>
      </c>
      <c r="X78" s="173">
        <v>16.431277988287977</v>
      </c>
      <c r="Y78" s="172">
        <v>6.3727178780571823</v>
      </c>
      <c r="Z78" s="175">
        <v>19.17397323488694</v>
      </c>
      <c r="AA78" s="174">
        <v>63.913244116289803</v>
      </c>
      <c r="AB78" s="173">
        <v>16.912782648823256</v>
      </c>
      <c r="AC78" s="172">
        <v>6.7258883248730958</v>
      </c>
      <c r="AD78" s="175">
        <v>19.043750725310431</v>
      </c>
      <c r="AE78" s="174">
        <v>63.432749216664732</v>
      </c>
      <c r="AF78" s="173">
        <v>17.523500058024837</v>
      </c>
      <c r="AG78" s="172">
        <v>7.1486596263200655</v>
      </c>
      <c r="AH78" s="175">
        <v>18.520668834184857</v>
      </c>
      <c r="AI78" s="174">
        <v>63.248954946586153</v>
      </c>
      <c r="AJ78" s="173">
        <v>18.230376219228983</v>
      </c>
      <c r="AK78" s="172">
        <v>7.6753367394333489</v>
      </c>
      <c r="AL78" s="175">
        <v>18.09965237543453</v>
      </c>
      <c r="AM78" s="174">
        <v>62.549246813441485</v>
      </c>
      <c r="AN78" s="173">
        <v>19.351100811123985</v>
      </c>
      <c r="AO78" s="172">
        <v>8.16917728852839</v>
      </c>
      <c r="AP78" s="175">
        <v>17.815826006478481</v>
      </c>
      <c r="AQ78" s="174">
        <v>61.406756131420636</v>
      </c>
      <c r="AR78" s="173">
        <v>20.777417862100879</v>
      </c>
      <c r="AS78" s="172">
        <v>8.7806571031929668</v>
      </c>
      <c r="AT78" s="175">
        <v>17.529137529137529</v>
      </c>
      <c r="AU78" s="174">
        <v>60.337995337995345</v>
      </c>
      <c r="AV78" s="173">
        <v>22.132867132867133</v>
      </c>
      <c r="AW78" s="172">
        <v>9.335664335664335</v>
      </c>
      <c r="AX78" s="175">
        <v>17.089125102207685</v>
      </c>
      <c r="AY78" s="174">
        <v>59.934587080948489</v>
      </c>
      <c r="AZ78" s="173">
        <v>22.976287816843826</v>
      </c>
      <c r="BA78" s="172">
        <v>9.6250438032940071</v>
      </c>
      <c r="BB78" s="175">
        <v>16.815196998123827</v>
      </c>
      <c r="BC78" s="174">
        <v>59.228424015009381</v>
      </c>
      <c r="BD78" s="173">
        <v>23.956378986866792</v>
      </c>
      <c r="BE78" s="172">
        <v>9.9202626641651026</v>
      </c>
      <c r="BF78" s="175">
        <v>16.319772942289497</v>
      </c>
      <c r="BG78" s="174">
        <v>58.928571428571431</v>
      </c>
      <c r="BH78" s="173">
        <v>24.751655629139073</v>
      </c>
      <c r="BI78" s="172">
        <v>10.253074739829707</v>
      </c>
      <c r="BJ78" s="175">
        <v>15.852347389798114</v>
      </c>
      <c r="BK78" s="174">
        <v>58.73850197109067</v>
      </c>
      <c r="BL78" s="173">
        <v>25.409150639111218</v>
      </c>
      <c r="BM78" s="172">
        <v>10.536375582367699</v>
      </c>
      <c r="BN78" s="175">
        <v>15.498862139178346</v>
      </c>
      <c r="BO78" s="174">
        <v>58.306383998083597</v>
      </c>
      <c r="BP78" s="173">
        <v>26.19475386273805</v>
      </c>
      <c r="BQ78" s="172">
        <v>10.743801652892563</v>
      </c>
      <c r="BR78" s="178">
        <v>14.792543595911004</v>
      </c>
      <c r="BS78" s="177">
        <v>58.304269392663869</v>
      </c>
      <c r="BT78" s="177">
        <v>26.903187011425132</v>
      </c>
      <c r="BU78" s="176">
        <v>10.944076969332531</v>
      </c>
      <c r="BV78" s="175">
        <v>13.909545288309156</v>
      </c>
      <c r="BW78" s="174">
        <v>57.698403023284165</v>
      </c>
      <c r="BX78" s="173">
        <v>28.392051688406681</v>
      </c>
      <c r="BY78" s="172">
        <v>11.776179446543948</v>
      </c>
      <c r="BZ78" s="175">
        <v>13.553068503259134</v>
      </c>
      <c r="CA78" s="174">
        <v>57.360718238839013</v>
      </c>
      <c r="CB78" s="173">
        <v>29.086213257901854</v>
      </c>
      <c r="CC78" s="172">
        <v>12.36010330832616</v>
      </c>
      <c r="CD78" s="175">
        <v>13.328396890040725</v>
      </c>
      <c r="CE78" s="174">
        <v>56.164383561643838</v>
      </c>
      <c r="CF78" s="173">
        <v>30.50721954831544</v>
      </c>
      <c r="CG78" s="172">
        <v>13.85906454399605</v>
      </c>
      <c r="CH78" s="175">
        <v>12.897969415893707</v>
      </c>
      <c r="CI78" s="174">
        <v>55.790925043870644</v>
      </c>
      <c r="CJ78" s="173">
        <v>31.311105540235644</v>
      </c>
      <c r="CK78" s="172">
        <v>14.753070945099022</v>
      </c>
      <c r="CL78" s="175">
        <v>12.382762991128009</v>
      </c>
      <c r="CM78" s="174">
        <v>55.48795944233207</v>
      </c>
      <c r="CN78" s="173">
        <v>32.129277566539926</v>
      </c>
      <c r="CO78" s="172">
        <v>15.614702154626109</v>
      </c>
      <c r="CP78" s="175">
        <v>12.212863705972435</v>
      </c>
      <c r="CQ78" s="174">
        <v>55.321592649310873</v>
      </c>
      <c r="CR78" s="173">
        <v>32.465543644716696</v>
      </c>
      <c r="CS78" s="172">
        <v>16.526288922919857</v>
      </c>
      <c r="CT78" s="175">
        <v>11.848586984703138</v>
      </c>
      <c r="CU78" s="174">
        <v>55.587243971998966</v>
      </c>
      <c r="CV78" s="173">
        <v>32.564169043297902</v>
      </c>
      <c r="CW78" s="172">
        <v>16.878402903811253</v>
      </c>
    </row>
    <row r="79" spans="1:101" s="96" customFormat="1" ht="15" customHeight="1" x14ac:dyDescent="0.15">
      <c r="A79" s="179" t="s">
        <v>34</v>
      </c>
      <c r="B79" s="175">
        <v>21.419899035082114</v>
      </c>
      <c r="C79" s="174">
        <v>67.275864272477463</v>
      </c>
      <c r="D79" s="173">
        <v>11.304236692440412</v>
      </c>
      <c r="E79" s="172">
        <v>4.0066457920633907</v>
      </c>
      <c r="F79" s="175">
        <v>21.787386925001602</v>
      </c>
      <c r="G79" s="174">
        <v>66.638865721434527</v>
      </c>
      <c r="H79" s="173">
        <v>11.573747353563867</v>
      </c>
      <c r="I79" s="172">
        <v>4.112401360107782</v>
      </c>
      <c r="J79" s="175">
        <v>21.290738948047757</v>
      </c>
      <c r="K79" s="174">
        <v>66.71184252984834</v>
      </c>
      <c r="L79" s="173">
        <v>11.997418522103905</v>
      </c>
      <c r="M79" s="172">
        <v>4.3239754759599878</v>
      </c>
      <c r="N79" s="175">
        <v>21.12630419285853</v>
      </c>
      <c r="O79" s="174">
        <v>66.638584667228301</v>
      </c>
      <c r="P79" s="173">
        <v>12.235111139913162</v>
      </c>
      <c r="Q79" s="172">
        <v>4.5557643704231747</v>
      </c>
      <c r="R79" s="175">
        <v>20.795858945325136</v>
      </c>
      <c r="S79" s="174">
        <v>66.599805888062107</v>
      </c>
      <c r="T79" s="173">
        <v>12.604335166612746</v>
      </c>
      <c r="U79" s="172">
        <v>4.8851504367518599</v>
      </c>
      <c r="V79" s="175">
        <v>20.191812564366632</v>
      </c>
      <c r="W79" s="174">
        <v>66.619464469618947</v>
      </c>
      <c r="X79" s="173">
        <v>13.188722966014419</v>
      </c>
      <c r="Y79" s="172">
        <v>4.9369207003089599</v>
      </c>
      <c r="Z79" s="175">
        <v>19.934219011995356</v>
      </c>
      <c r="AA79" s="174">
        <v>66.335612021153096</v>
      </c>
      <c r="AB79" s="173">
        <v>13.730168966851542</v>
      </c>
      <c r="AC79" s="172">
        <v>5.1915387591899913</v>
      </c>
      <c r="AD79" s="175">
        <v>19.42897837627865</v>
      </c>
      <c r="AE79" s="174">
        <v>66.075359316327848</v>
      </c>
      <c r="AF79" s="173">
        <v>14.4956623073935</v>
      </c>
      <c r="AG79" s="172">
        <v>5.444775346367992</v>
      </c>
      <c r="AH79" s="175">
        <v>19.001495156991485</v>
      </c>
      <c r="AI79" s="174">
        <v>66.163947214457522</v>
      </c>
      <c r="AJ79" s="173">
        <v>14.834557628550998</v>
      </c>
      <c r="AK79" s="172">
        <v>5.7401027107846323</v>
      </c>
      <c r="AL79" s="175">
        <v>18.599160545645329</v>
      </c>
      <c r="AM79" s="174">
        <v>65.831584470094441</v>
      </c>
      <c r="AN79" s="173">
        <v>15.569254984260231</v>
      </c>
      <c r="AO79" s="172">
        <v>5.9089716684155302</v>
      </c>
      <c r="AP79" s="175">
        <v>18.195790177079854</v>
      </c>
      <c r="AQ79" s="174">
        <v>65.218843969261613</v>
      </c>
      <c r="AR79" s="173">
        <v>16.578683595055129</v>
      </c>
      <c r="AS79" s="172">
        <v>6.0608085532910128</v>
      </c>
      <c r="AT79" s="175">
        <v>17.874428609841356</v>
      </c>
      <c r="AU79" s="174">
        <v>64.607421349825216</v>
      </c>
      <c r="AV79" s="173">
        <v>17.511427803172896</v>
      </c>
      <c r="AW79" s="172">
        <v>6.3121806937348746</v>
      </c>
      <c r="AX79" s="175">
        <v>17.441232099432586</v>
      </c>
      <c r="AY79" s="174">
        <v>63.874628478789518</v>
      </c>
      <c r="AZ79" s="173">
        <v>18.677384490678193</v>
      </c>
      <c r="BA79" s="172">
        <v>6.7008916509051613</v>
      </c>
      <c r="BB79" s="175">
        <v>17.02027027027027</v>
      </c>
      <c r="BC79" s="174">
        <v>63.439189189189193</v>
      </c>
      <c r="BD79" s="173">
        <v>19.533783783783782</v>
      </c>
      <c r="BE79" s="172">
        <v>6.8918918918918921</v>
      </c>
      <c r="BF79" s="175">
        <v>16.665538482366479</v>
      </c>
      <c r="BG79" s="174">
        <v>62.932376633046772</v>
      </c>
      <c r="BH79" s="173">
        <v>20.395315778785623</v>
      </c>
      <c r="BI79" s="172">
        <v>7.1820212549922156</v>
      </c>
      <c r="BJ79" s="175">
        <v>16.166768686662586</v>
      </c>
      <c r="BK79" s="174">
        <v>62.524654832347139</v>
      </c>
      <c r="BL79" s="173">
        <v>21.308576480990276</v>
      </c>
      <c r="BM79" s="172">
        <v>7.8963476841460922</v>
      </c>
      <c r="BN79" s="175">
        <v>15.68121648224832</v>
      </c>
      <c r="BO79" s="174">
        <v>61.896680469757662</v>
      </c>
      <c r="BP79" s="173">
        <v>22.422103047994028</v>
      </c>
      <c r="BQ79" s="172">
        <v>8.4244111058312399</v>
      </c>
      <c r="BR79" s="178">
        <v>15.384091991562904</v>
      </c>
      <c r="BS79" s="177">
        <v>61.311832346737425</v>
      </c>
      <c r="BT79" s="177">
        <v>23.304075661699667</v>
      </c>
      <c r="BU79" s="176">
        <v>8.926991903109478</v>
      </c>
      <c r="BV79" s="175">
        <v>15.111263266004793</v>
      </c>
      <c r="BW79" s="174">
        <v>60.581992468332771</v>
      </c>
      <c r="BX79" s="173">
        <v>24.306744265662445</v>
      </c>
      <c r="BY79" s="172">
        <v>9.2502567613830884</v>
      </c>
      <c r="BZ79" s="175">
        <v>14.610679678372621</v>
      </c>
      <c r="CA79" s="174">
        <v>60.442581265892379</v>
      </c>
      <c r="CB79" s="173">
        <v>24.946739055735002</v>
      </c>
      <c r="CC79" s="172">
        <v>9.6694385265617484</v>
      </c>
      <c r="CD79" s="175">
        <v>14.514018047806021</v>
      </c>
      <c r="CE79" s="174">
        <v>60.225941999035612</v>
      </c>
      <c r="CF79" s="173">
        <v>25.260039953158365</v>
      </c>
      <c r="CG79" s="172">
        <v>10.353378797272164</v>
      </c>
      <c r="CH79" s="175">
        <v>14.051069703243616</v>
      </c>
      <c r="CI79" s="174">
        <v>59.986197377501725</v>
      </c>
      <c r="CJ79" s="173">
        <v>25.962732919254663</v>
      </c>
      <c r="CK79" s="172">
        <v>10.897170462387853</v>
      </c>
      <c r="CL79" s="175">
        <v>13.875165263377637</v>
      </c>
      <c r="CM79" s="174">
        <v>59.383480620694449</v>
      </c>
      <c r="CN79" s="173">
        <v>26.741354115927912</v>
      </c>
      <c r="CO79" s="172">
        <v>11.738918655625913</v>
      </c>
      <c r="CP79" s="175">
        <v>13.714405360134002</v>
      </c>
      <c r="CQ79" s="174">
        <v>59.142936906756006</v>
      </c>
      <c r="CR79" s="173">
        <v>27.142657733109992</v>
      </c>
      <c r="CS79" s="172">
        <v>12.276661083193746</v>
      </c>
      <c r="CT79" s="175">
        <v>13.401989137335121</v>
      </c>
      <c r="CU79" s="174">
        <v>59.102772095647879</v>
      </c>
      <c r="CV79" s="173">
        <v>27.495238767017</v>
      </c>
      <c r="CW79" s="172">
        <v>12.809480143895041</v>
      </c>
    </row>
    <row r="80" spans="1:101" s="96" customFormat="1" ht="15" customHeight="1" x14ac:dyDescent="0.15">
      <c r="A80" s="179" t="s">
        <v>33</v>
      </c>
      <c r="B80" s="175">
        <v>19.864642399853668</v>
      </c>
      <c r="C80" s="174">
        <v>67.495884397292855</v>
      </c>
      <c r="D80" s="173">
        <v>12.639473202853486</v>
      </c>
      <c r="E80" s="172">
        <v>3.9509785988659232</v>
      </c>
      <c r="F80" s="175">
        <v>20.069457137634803</v>
      </c>
      <c r="G80" s="174">
        <v>66.733686711752881</v>
      </c>
      <c r="H80" s="173">
        <v>13.196856150612318</v>
      </c>
      <c r="I80" s="172">
        <v>4.1308718698592584</v>
      </c>
      <c r="J80" s="175">
        <v>19.59010339734121</v>
      </c>
      <c r="K80" s="174">
        <v>66.820531757754793</v>
      </c>
      <c r="L80" s="173">
        <v>13.58936484490399</v>
      </c>
      <c r="M80" s="172">
        <v>4.1912850812407685</v>
      </c>
      <c r="N80" s="175">
        <v>19.315632011967089</v>
      </c>
      <c r="O80" s="174">
        <v>66.211667913238585</v>
      </c>
      <c r="P80" s="173">
        <v>14.472700074794314</v>
      </c>
      <c r="Q80" s="172">
        <v>4.6372475691847423</v>
      </c>
      <c r="R80" s="175">
        <v>18.973003586936002</v>
      </c>
      <c r="S80" s="174">
        <v>65.924107985652256</v>
      </c>
      <c r="T80" s="173">
        <v>15.102888427411742</v>
      </c>
      <c r="U80" s="172">
        <v>5.0217104021144046</v>
      </c>
      <c r="V80" s="175">
        <v>18.69458592718355</v>
      </c>
      <c r="W80" s="174">
        <v>65.874363327674018</v>
      </c>
      <c r="X80" s="173">
        <v>15.431050745142427</v>
      </c>
      <c r="Y80" s="172">
        <v>5.4329371816638368</v>
      </c>
      <c r="Z80" s="175">
        <v>18.655429994253975</v>
      </c>
      <c r="AA80" s="174">
        <v>65.217391304347828</v>
      </c>
      <c r="AB80" s="173">
        <v>16.127178701398197</v>
      </c>
      <c r="AC80" s="172">
        <v>5.8609461788929327</v>
      </c>
      <c r="AD80" s="175">
        <v>18.560679143353269</v>
      </c>
      <c r="AE80" s="174">
        <v>64.730850858576119</v>
      </c>
      <c r="AF80" s="173">
        <v>16.708469998070616</v>
      </c>
      <c r="AG80" s="172">
        <v>6.019679722168628</v>
      </c>
      <c r="AH80" s="175">
        <v>18.47467494663303</v>
      </c>
      <c r="AI80" s="174">
        <v>64.467300601591305</v>
      </c>
      <c r="AJ80" s="173">
        <v>17.058024451775662</v>
      </c>
      <c r="AK80" s="172">
        <v>6.1711624296526297</v>
      </c>
      <c r="AL80" s="175">
        <v>17.81140861466822</v>
      </c>
      <c r="AM80" s="174">
        <v>63.930927435001941</v>
      </c>
      <c r="AN80" s="173">
        <v>18.257663950329842</v>
      </c>
      <c r="AO80" s="172">
        <v>6.8684516880093138</v>
      </c>
      <c r="AP80" s="175">
        <v>17.742249951257556</v>
      </c>
      <c r="AQ80" s="174">
        <v>63.189705595632674</v>
      </c>
      <c r="AR80" s="173">
        <v>19.068044453109767</v>
      </c>
      <c r="AS80" s="172">
        <v>7.3893546500292455</v>
      </c>
      <c r="AT80" s="175">
        <v>17.108386075949365</v>
      </c>
      <c r="AU80" s="174">
        <v>62.875791139240512</v>
      </c>
      <c r="AV80" s="173">
        <v>20.015822784810126</v>
      </c>
      <c r="AW80" s="172">
        <v>7.8718354430379751</v>
      </c>
      <c r="AX80" s="175">
        <v>16.769567815176259</v>
      </c>
      <c r="AY80" s="174">
        <v>62.31826329416451</v>
      </c>
      <c r="AZ80" s="173">
        <v>20.912168890659231</v>
      </c>
      <c r="BA80" s="172">
        <v>8.0661222863971318</v>
      </c>
      <c r="BB80" s="175">
        <v>16.411290322580648</v>
      </c>
      <c r="BC80" s="174">
        <v>61.693548387096776</v>
      </c>
      <c r="BD80" s="173">
        <v>21.89516129032258</v>
      </c>
      <c r="BE80" s="172">
        <v>8.8306451612903221</v>
      </c>
      <c r="BF80" s="175">
        <v>15.760649087221095</v>
      </c>
      <c r="BG80" s="174">
        <v>61.561866125760645</v>
      </c>
      <c r="BH80" s="173">
        <v>22.677484787018258</v>
      </c>
      <c r="BI80" s="172">
        <v>9.1683569979716015</v>
      </c>
      <c r="BJ80" s="175">
        <v>14.893617021276595</v>
      </c>
      <c r="BK80" s="174">
        <v>60.999793431109275</v>
      </c>
      <c r="BL80" s="173">
        <v>24.106589547614128</v>
      </c>
      <c r="BM80" s="172">
        <v>9.8739929766577159</v>
      </c>
      <c r="BN80" s="175">
        <v>14.053716427232979</v>
      </c>
      <c r="BO80" s="174">
        <v>60.89943785134291</v>
      </c>
      <c r="BP80" s="173">
        <v>25.046845721424109</v>
      </c>
      <c r="BQ80" s="172">
        <v>10.597543202165314</v>
      </c>
      <c r="BR80" s="178">
        <v>13.550420168067227</v>
      </c>
      <c r="BS80" s="177">
        <v>60.378151260504197</v>
      </c>
      <c r="BT80" s="177">
        <v>26.071428571428573</v>
      </c>
      <c r="BU80" s="176">
        <v>11.008403361344538</v>
      </c>
      <c r="BV80" s="175">
        <v>13.381022512097623</v>
      </c>
      <c r="BW80" s="174">
        <v>59.499263622974965</v>
      </c>
      <c r="BX80" s="173">
        <v>27.119713864927412</v>
      </c>
      <c r="BY80" s="172">
        <v>11.508520934146855</v>
      </c>
      <c r="BZ80" s="175">
        <v>13.368869936034114</v>
      </c>
      <c r="CA80" s="174">
        <v>58.507462686567166</v>
      </c>
      <c r="CB80" s="173">
        <v>28.123667377398721</v>
      </c>
      <c r="CC80" s="172">
        <v>12.260127931769722</v>
      </c>
      <c r="CD80" s="175">
        <v>12.899763897832154</v>
      </c>
      <c r="CE80" s="174">
        <v>58.252843957930892</v>
      </c>
      <c r="CF80" s="173">
        <v>28.847392144236959</v>
      </c>
      <c r="CG80" s="172">
        <v>12.79244473062889</v>
      </c>
      <c r="CH80" s="175">
        <v>12.598253275109169</v>
      </c>
      <c r="CI80" s="174">
        <v>57.314410480349345</v>
      </c>
      <c r="CJ80" s="173">
        <v>30.087336244541486</v>
      </c>
      <c r="CK80" s="172">
        <v>13.93013100436681</v>
      </c>
      <c r="CL80" s="175">
        <v>12.641383898868931</v>
      </c>
      <c r="CM80" s="174">
        <v>56.398314482146816</v>
      </c>
      <c r="CN80" s="173">
        <v>30.960301618984253</v>
      </c>
      <c r="CO80" s="172">
        <v>14.482146817476158</v>
      </c>
      <c r="CP80" s="175">
        <v>11.840615802580936</v>
      </c>
      <c r="CQ80" s="174">
        <v>56.169345709757756</v>
      </c>
      <c r="CR80" s="173">
        <v>31.990038487661309</v>
      </c>
      <c r="CS80" s="172">
        <v>15.372424722662439</v>
      </c>
      <c r="CT80" s="175">
        <v>11.579189686924494</v>
      </c>
      <c r="CU80" s="174">
        <v>56.03130755064457</v>
      </c>
      <c r="CV80" s="173">
        <v>32.389502762430936</v>
      </c>
      <c r="CW80" s="172">
        <v>15.860957642725598</v>
      </c>
    </row>
    <row r="81" spans="1:101" s="96" customFormat="1" ht="15" customHeight="1" x14ac:dyDescent="0.15">
      <c r="A81" s="179" t="s">
        <v>32</v>
      </c>
      <c r="B81" s="175">
        <v>21.137586471944658</v>
      </c>
      <c r="C81" s="174">
        <v>66.933128362797845</v>
      </c>
      <c r="D81" s="173">
        <v>11.929285165257495</v>
      </c>
      <c r="E81" s="172">
        <v>4.1045349730976168</v>
      </c>
      <c r="F81" s="175">
        <v>21.219549563352231</v>
      </c>
      <c r="G81" s="174">
        <v>66.6309177263674</v>
      </c>
      <c r="H81" s="173">
        <v>12.149532710280374</v>
      </c>
      <c r="I81" s="172">
        <v>4.2285889382564728</v>
      </c>
      <c r="J81" s="175">
        <v>21.243682034002145</v>
      </c>
      <c r="K81" s="174">
        <v>65.982539439424102</v>
      </c>
      <c r="L81" s="173">
        <v>12.773778526573748</v>
      </c>
      <c r="M81" s="172">
        <v>4.5183029560422732</v>
      </c>
      <c r="N81" s="175">
        <v>21.403401256319903</v>
      </c>
      <c r="O81" s="174">
        <v>65.405239773249576</v>
      </c>
      <c r="P81" s="173">
        <v>13.191358970430519</v>
      </c>
      <c r="Q81" s="172">
        <v>4.6269342730197645</v>
      </c>
      <c r="R81" s="175">
        <v>21.191241770019907</v>
      </c>
      <c r="S81" s="174">
        <v>65.166130760986064</v>
      </c>
      <c r="T81" s="173">
        <v>13.642627468994029</v>
      </c>
      <c r="U81" s="172">
        <v>4.8997090797733884</v>
      </c>
      <c r="V81" s="175">
        <v>21.295583935990152</v>
      </c>
      <c r="W81" s="174">
        <v>64.394522234189878</v>
      </c>
      <c r="X81" s="173">
        <v>14.309893829819972</v>
      </c>
      <c r="Y81" s="172">
        <v>5.108478227419603</v>
      </c>
      <c r="Z81" s="175">
        <v>20.903345151842146</v>
      </c>
      <c r="AA81" s="174">
        <v>64.45198088484662</v>
      </c>
      <c r="AB81" s="173">
        <v>14.644673963311238</v>
      </c>
      <c r="AC81" s="172">
        <v>5.3645753044550641</v>
      </c>
      <c r="AD81" s="175">
        <v>20.725468919547357</v>
      </c>
      <c r="AE81" s="174">
        <v>64.005580530150368</v>
      </c>
      <c r="AF81" s="173">
        <v>15.268950550302279</v>
      </c>
      <c r="AG81" s="172">
        <v>5.6890404588435901</v>
      </c>
      <c r="AH81" s="175">
        <v>19.981369352585002</v>
      </c>
      <c r="AI81" s="174">
        <v>64.384412358329456</v>
      </c>
      <c r="AJ81" s="173">
        <v>15.634218289085547</v>
      </c>
      <c r="AK81" s="172">
        <v>5.9152305542617603</v>
      </c>
      <c r="AL81" s="175">
        <v>19.438783508386894</v>
      </c>
      <c r="AM81" s="174">
        <v>64.242044207556049</v>
      </c>
      <c r="AN81" s="173">
        <v>16.319172284057064</v>
      </c>
      <c r="AO81" s="172">
        <v>6.1138109421539424</v>
      </c>
      <c r="AP81" s="175">
        <v>19.167596874501676</v>
      </c>
      <c r="AQ81" s="174">
        <v>63.530537394354965</v>
      </c>
      <c r="AR81" s="173">
        <v>17.301865731143359</v>
      </c>
      <c r="AS81" s="172">
        <v>6.2828894913092013</v>
      </c>
      <c r="AT81" s="175">
        <v>18.660900208233222</v>
      </c>
      <c r="AU81" s="174">
        <v>63.158737786320685</v>
      </c>
      <c r="AV81" s="173">
        <v>18.180362005446099</v>
      </c>
      <c r="AW81" s="172">
        <v>6.6154092583693744</v>
      </c>
      <c r="AX81" s="175">
        <v>17.986425339366516</v>
      </c>
      <c r="AY81" s="174">
        <v>62.815126050420169</v>
      </c>
      <c r="AZ81" s="173">
        <v>19.198448610213319</v>
      </c>
      <c r="BA81" s="172">
        <v>6.9166127989657404</v>
      </c>
      <c r="BB81" s="175">
        <v>17.387096774193548</v>
      </c>
      <c r="BC81" s="174">
        <v>62.403225806451616</v>
      </c>
      <c r="BD81" s="173">
        <v>20.209677419354836</v>
      </c>
      <c r="BE81" s="172">
        <v>7.0483870967741931</v>
      </c>
      <c r="BF81" s="175">
        <v>16.634272756721735</v>
      </c>
      <c r="BG81" s="174">
        <v>62.261094914156132</v>
      </c>
      <c r="BH81" s="173">
        <v>21.104632329122126</v>
      </c>
      <c r="BI81" s="172">
        <v>7.4667962423064465</v>
      </c>
      <c r="BJ81" s="175">
        <v>16.159135559921413</v>
      </c>
      <c r="BK81" s="174">
        <v>61.722331368696793</v>
      </c>
      <c r="BL81" s="173">
        <v>22.118533071381794</v>
      </c>
      <c r="BM81" s="172">
        <v>8.1368696791093651</v>
      </c>
      <c r="BN81" s="175">
        <v>15.856271633426736</v>
      </c>
      <c r="BO81" s="174">
        <v>61.216416680402176</v>
      </c>
      <c r="BP81" s="173">
        <v>22.927311686171091</v>
      </c>
      <c r="BQ81" s="172">
        <v>8.3896489203889892</v>
      </c>
      <c r="BR81" s="178">
        <v>15.217391304347828</v>
      </c>
      <c r="BS81" s="177">
        <v>61.05210753401925</v>
      </c>
      <c r="BT81" s="177">
        <v>23.730501161632926</v>
      </c>
      <c r="BU81" s="176">
        <v>8.8284102223697314</v>
      </c>
      <c r="BV81" s="175">
        <v>15.002508780732565</v>
      </c>
      <c r="BW81" s="174">
        <v>60.495066064559289</v>
      </c>
      <c r="BX81" s="173">
        <v>24.502425154708146</v>
      </c>
      <c r="BY81" s="172">
        <v>9.1152366616491047</v>
      </c>
      <c r="BZ81" s="175">
        <v>14.522681110358834</v>
      </c>
      <c r="CA81" s="174">
        <v>60.511171293161816</v>
      </c>
      <c r="CB81" s="173">
        <v>24.966147596479349</v>
      </c>
      <c r="CC81" s="172">
        <v>9.6817874069058902</v>
      </c>
      <c r="CD81" s="175">
        <v>13.983628922237381</v>
      </c>
      <c r="CE81" s="174">
        <v>60.044338335607094</v>
      </c>
      <c r="CF81" s="173">
        <v>25.972032742155527</v>
      </c>
      <c r="CG81" s="172">
        <v>10.982264665757162</v>
      </c>
      <c r="CH81" s="175">
        <v>14.141759180187874</v>
      </c>
      <c r="CI81" s="174">
        <v>59.299743808710502</v>
      </c>
      <c r="CJ81" s="173">
        <v>26.558497011101622</v>
      </c>
      <c r="CK81" s="172">
        <v>11.801878736122971</v>
      </c>
      <c r="CL81" s="175">
        <v>13.685121107266434</v>
      </c>
      <c r="CM81" s="174">
        <v>59.065743944636672</v>
      </c>
      <c r="CN81" s="173">
        <v>27.249134948096888</v>
      </c>
      <c r="CO81" s="172">
        <v>12.993079584775085</v>
      </c>
      <c r="CP81" s="175">
        <v>13.061872025383394</v>
      </c>
      <c r="CQ81" s="174">
        <v>59.157412303895654</v>
      </c>
      <c r="CR81" s="173">
        <v>27.780715670720959</v>
      </c>
      <c r="CS81" s="172">
        <v>14.06663141195135</v>
      </c>
      <c r="CT81" s="175">
        <v>13.020277481323372</v>
      </c>
      <c r="CU81" s="174">
        <v>58.786908573461403</v>
      </c>
      <c r="CV81" s="173">
        <v>28.192813945215228</v>
      </c>
      <c r="CW81" s="172">
        <v>14.834578441835648</v>
      </c>
    </row>
    <row r="82" spans="1:101" s="96" customFormat="1" ht="15" customHeight="1" x14ac:dyDescent="0.15">
      <c r="A82" s="187" t="s">
        <v>31</v>
      </c>
      <c r="B82" s="183">
        <v>19.607843137254903</v>
      </c>
      <c r="C82" s="182">
        <v>68.079861503142524</v>
      </c>
      <c r="D82" s="181">
        <v>12.312295359602574</v>
      </c>
      <c r="E82" s="180">
        <v>4.1963042414662599</v>
      </c>
      <c r="F82" s="183">
        <v>19.79320252542437</v>
      </c>
      <c r="G82" s="182">
        <v>67.307474197572873</v>
      </c>
      <c r="H82" s="181">
        <v>12.899323277002761</v>
      </c>
      <c r="I82" s="180">
        <v>4.3382102756039469</v>
      </c>
      <c r="J82" s="183">
        <v>19.594491783323189</v>
      </c>
      <c r="K82" s="182">
        <v>67.036290322580655</v>
      </c>
      <c r="L82" s="181">
        <v>13.369217894096167</v>
      </c>
      <c r="M82" s="180">
        <v>4.536290322580645</v>
      </c>
      <c r="N82" s="183">
        <v>19.52939373035947</v>
      </c>
      <c r="O82" s="182">
        <v>66.637924427071354</v>
      </c>
      <c r="P82" s="181">
        <v>13.832681842569173</v>
      </c>
      <c r="Q82" s="180">
        <v>4.832528550624664</v>
      </c>
      <c r="R82" s="183">
        <v>19.462104573652372</v>
      </c>
      <c r="S82" s="182">
        <v>66.190806457827605</v>
      </c>
      <c r="T82" s="181">
        <v>14.347088968520016</v>
      </c>
      <c r="U82" s="180">
        <v>5.0764844141332404</v>
      </c>
      <c r="V82" s="183">
        <v>19.262168823166974</v>
      </c>
      <c r="W82" s="182">
        <v>65.834873690696242</v>
      </c>
      <c r="X82" s="181">
        <v>14.902957486136783</v>
      </c>
      <c r="Y82" s="180">
        <v>5.3912507701786812</v>
      </c>
      <c r="Z82" s="183">
        <v>19.221759752202111</v>
      </c>
      <c r="AA82" s="182">
        <v>65.335398315748719</v>
      </c>
      <c r="AB82" s="181">
        <v>15.442841932049173</v>
      </c>
      <c r="AC82" s="180">
        <v>5.6703126512438295</v>
      </c>
      <c r="AD82" s="183">
        <v>19.144472288594908</v>
      </c>
      <c r="AE82" s="182">
        <v>64.759018590826969</v>
      </c>
      <c r="AF82" s="181">
        <v>16.096509120578123</v>
      </c>
      <c r="AG82" s="180">
        <v>5.9968529634594088</v>
      </c>
      <c r="AH82" s="183">
        <v>18.979671618451917</v>
      </c>
      <c r="AI82" s="182">
        <v>64.155590304925724</v>
      </c>
      <c r="AJ82" s="181">
        <v>16.864738076622363</v>
      </c>
      <c r="AK82" s="180">
        <v>6.2470680218921038</v>
      </c>
      <c r="AL82" s="183">
        <v>18.762047126391565</v>
      </c>
      <c r="AM82" s="182">
        <v>63.518350969670742</v>
      </c>
      <c r="AN82" s="181">
        <v>17.71960190393769</v>
      </c>
      <c r="AO82" s="180">
        <v>6.4061209236458039</v>
      </c>
      <c r="AP82" s="183">
        <v>18.245191358268496</v>
      </c>
      <c r="AQ82" s="182">
        <v>62.956672854378141</v>
      </c>
      <c r="AR82" s="181">
        <v>18.79813578735337</v>
      </c>
      <c r="AS82" s="180">
        <v>6.8367629053280146</v>
      </c>
      <c r="AT82" s="183">
        <v>17.899723333532375</v>
      </c>
      <c r="AU82" s="182">
        <v>62.321609840568456</v>
      </c>
      <c r="AV82" s="181">
        <v>19.778666825899165</v>
      </c>
      <c r="AW82" s="180">
        <v>7.2450787205668679</v>
      </c>
      <c r="AX82" s="183">
        <v>17.437522564081991</v>
      </c>
      <c r="AY82" s="182">
        <v>61.783465040715633</v>
      </c>
      <c r="AZ82" s="181">
        <v>20.779012395202376</v>
      </c>
      <c r="BA82" s="180">
        <v>7.5715030687151508</v>
      </c>
      <c r="BB82" s="183">
        <v>17.079967689822297</v>
      </c>
      <c r="BC82" s="182">
        <v>61.108642972536352</v>
      </c>
      <c r="BD82" s="181">
        <v>21.811389337641359</v>
      </c>
      <c r="BE82" s="180">
        <v>7.9281098546041999</v>
      </c>
      <c r="BF82" s="183">
        <v>16.691762982256225</v>
      </c>
      <c r="BG82" s="182">
        <v>60.513999674426181</v>
      </c>
      <c r="BH82" s="181">
        <v>22.794237343317597</v>
      </c>
      <c r="BI82" s="180">
        <v>8.285853817353086</v>
      </c>
      <c r="BJ82" s="183">
        <v>16.171319718973393</v>
      </c>
      <c r="BK82" s="182">
        <v>60.078654677290508</v>
      </c>
      <c r="BL82" s="181">
        <v>23.750025603736098</v>
      </c>
      <c r="BM82" s="180">
        <v>8.7380430552426205</v>
      </c>
      <c r="BN82" s="183">
        <v>15.690493431260991</v>
      </c>
      <c r="BO82" s="182">
        <v>59.544843281266168</v>
      </c>
      <c r="BP82" s="181">
        <v>24.764663287472846</v>
      </c>
      <c r="BQ82" s="180">
        <v>9.1734767766628735</v>
      </c>
      <c r="BR82" s="186">
        <v>15.264147003549802</v>
      </c>
      <c r="BS82" s="185">
        <v>59.125078304447698</v>
      </c>
      <c r="BT82" s="185">
        <v>25.610774692002508</v>
      </c>
      <c r="BU82" s="184">
        <v>9.6700772603883909</v>
      </c>
      <c r="BV82" s="183">
        <v>14.925058942404851</v>
      </c>
      <c r="BW82" s="182">
        <v>58.523492758504545</v>
      </c>
      <c r="BX82" s="181">
        <v>26.551448299090602</v>
      </c>
      <c r="BY82" s="180">
        <v>10.331761535870664</v>
      </c>
      <c r="BZ82" s="183">
        <v>14.427892504741809</v>
      </c>
      <c r="CA82" s="182">
        <v>58.174029793491464</v>
      </c>
      <c r="CB82" s="181">
        <v>27.398077701766727</v>
      </c>
      <c r="CC82" s="180">
        <v>11.182149478933571</v>
      </c>
      <c r="CD82" s="183">
        <v>14.040417097552568</v>
      </c>
      <c r="CE82" s="182">
        <v>57.60082730093071</v>
      </c>
      <c r="CF82" s="181">
        <v>28.358755601516716</v>
      </c>
      <c r="CG82" s="180">
        <v>12.047569803516028</v>
      </c>
      <c r="CH82" s="183">
        <v>13.605827953236782</v>
      </c>
      <c r="CI82" s="182">
        <v>57.269673704414593</v>
      </c>
      <c r="CJ82" s="181">
        <v>29.12449834234863</v>
      </c>
      <c r="CK82" s="180">
        <v>12.886058279532367</v>
      </c>
      <c r="CL82" s="183">
        <v>13.187516553368059</v>
      </c>
      <c r="CM82" s="182">
        <v>56.897236691092075</v>
      </c>
      <c r="CN82" s="181">
        <v>29.915246755539858</v>
      </c>
      <c r="CO82" s="180">
        <v>13.748123951620023</v>
      </c>
      <c r="CP82" s="183">
        <v>12.778736469375406</v>
      </c>
      <c r="CQ82" s="182">
        <v>56.594428632258357</v>
      </c>
      <c r="CR82" s="181">
        <v>30.626834898366241</v>
      </c>
      <c r="CS82" s="180">
        <v>14.634364985096704</v>
      </c>
      <c r="CT82" s="183">
        <v>12.304647512454787</v>
      </c>
      <c r="CU82" s="182">
        <v>56.677813417047709</v>
      </c>
      <c r="CV82" s="181">
        <v>31.017539070497506</v>
      </c>
      <c r="CW82" s="180">
        <v>15.466684865442797</v>
      </c>
    </row>
    <row r="83" spans="1:101" s="96" customFormat="1" ht="15" customHeight="1" x14ac:dyDescent="0.15">
      <c r="A83" s="179" t="s">
        <v>30</v>
      </c>
      <c r="B83" s="175">
        <v>20.800064521332366</v>
      </c>
      <c r="C83" s="174">
        <v>66.892491329945969</v>
      </c>
      <c r="D83" s="173">
        <v>12.30744414872167</v>
      </c>
      <c r="E83" s="172">
        <v>4.5729494314057586</v>
      </c>
      <c r="F83" s="175">
        <v>20.949158004995567</v>
      </c>
      <c r="G83" s="174">
        <v>66.142937716541766</v>
      </c>
      <c r="H83" s="173">
        <v>12.907904278462654</v>
      </c>
      <c r="I83" s="172">
        <v>4.673273708806704</v>
      </c>
      <c r="J83" s="175">
        <v>20.753029194112386</v>
      </c>
      <c r="K83" s="174">
        <v>66.146214523867613</v>
      </c>
      <c r="L83" s="173">
        <v>13.100756282020004</v>
      </c>
      <c r="M83" s="172">
        <v>4.8141823208912742</v>
      </c>
      <c r="N83" s="175">
        <v>20.622695616550594</v>
      </c>
      <c r="O83" s="174">
        <v>65.735354362966007</v>
      </c>
      <c r="P83" s="173">
        <v>13.64195002048341</v>
      </c>
      <c r="Q83" s="172">
        <v>5.1126587464154039</v>
      </c>
      <c r="R83" s="175">
        <v>20.206185567010309</v>
      </c>
      <c r="S83" s="174">
        <v>65.971134020618564</v>
      </c>
      <c r="T83" s="173">
        <v>13.822680412371133</v>
      </c>
      <c r="U83" s="172">
        <v>5.220618556701031</v>
      </c>
      <c r="V83" s="175">
        <v>19.74021676181021</v>
      </c>
      <c r="W83" s="174">
        <v>65.558037561015965</v>
      </c>
      <c r="X83" s="173">
        <v>14.701745677173822</v>
      </c>
      <c r="Y83" s="172">
        <v>5.8988996442458843</v>
      </c>
      <c r="Z83" s="175">
        <v>19.472330540114495</v>
      </c>
      <c r="AA83" s="174">
        <v>65.419397660333516</v>
      </c>
      <c r="AB83" s="173">
        <v>15.108271799551979</v>
      </c>
      <c r="AC83" s="172">
        <v>6.0980668713183439</v>
      </c>
      <c r="AD83" s="175">
        <v>19.344890815135855</v>
      </c>
      <c r="AE83" s="174">
        <v>64.894149024837475</v>
      </c>
      <c r="AF83" s="173">
        <v>15.760960160026672</v>
      </c>
      <c r="AG83" s="172">
        <v>6.4344057342890473</v>
      </c>
      <c r="AH83" s="175">
        <v>19.144106272069951</v>
      </c>
      <c r="AI83" s="174">
        <v>64.511518412645032</v>
      </c>
      <c r="AJ83" s="173">
        <v>16.344375315285017</v>
      </c>
      <c r="AK83" s="172">
        <v>6.5242979653606854</v>
      </c>
      <c r="AL83" s="175">
        <v>18.869359472705764</v>
      </c>
      <c r="AM83" s="174">
        <v>63.892175088727399</v>
      </c>
      <c r="AN83" s="173">
        <v>17.238465438566841</v>
      </c>
      <c r="AO83" s="172">
        <v>6.5489268210241676</v>
      </c>
      <c r="AP83" s="175">
        <v>18.379480210633599</v>
      </c>
      <c r="AQ83" s="174">
        <v>63.232546288432133</v>
      </c>
      <c r="AR83" s="173">
        <v>18.387973500934262</v>
      </c>
      <c r="AS83" s="172">
        <v>6.7861389502293186</v>
      </c>
      <c r="AT83" s="175">
        <v>17.86111824642521</v>
      </c>
      <c r="AU83" s="174">
        <v>63.11328024659646</v>
      </c>
      <c r="AV83" s="173">
        <v>19.025601506978337</v>
      </c>
      <c r="AW83" s="172">
        <v>7.1495847247195821</v>
      </c>
      <c r="AX83" s="175">
        <v>17.385317152939152</v>
      </c>
      <c r="AY83" s="174">
        <v>62.724847232980466</v>
      </c>
      <c r="AZ83" s="173">
        <v>19.889835614080386</v>
      </c>
      <c r="BA83" s="172">
        <v>7.3156037524743951</v>
      </c>
      <c r="BB83" s="175">
        <v>16.874027993779162</v>
      </c>
      <c r="BC83" s="174">
        <v>62.502160013824096</v>
      </c>
      <c r="BD83" s="173">
        <v>20.62381199239675</v>
      </c>
      <c r="BE83" s="172">
        <v>7.7587696561257999</v>
      </c>
      <c r="BF83" s="175">
        <v>16.331854943908166</v>
      </c>
      <c r="BG83" s="174">
        <v>61.961909731280983</v>
      </c>
      <c r="BH83" s="173">
        <v>21.706235324810851</v>
      </c>
      <c r="BI83" s="172">
        <v>8.1398382468040698</v>
      </c>
      <c r="BJ83" s="175">
        <v>16.113495052106138</v>
      </c>
      <c r="BK83" s="174">
        <v>61.318854540677812</v>
      </c>
      <c r="BL83" s="173">
        <v>22.567650407216043</v>
      </c>
      <c r="BM83" s="172">
        <v>8.6697609247744989</v>
      </c>
      <c r="BN83" s="175">
        <v>15.615881156600938</v>
      </c>
      <c r="BO83" s="174">
        <v>60.615439030860372</v>
      </c>
      <c r="BP83" s="173">
        <v>23.768679812538686</v>
      </c>
      <c r="BQ83" s="172">
        <v>9.0458926518701919</v>
      </c>
      <c r="BR83" s="178">
        <v>15.388730385164051</v>
      </c>
      <c r="BS83" s="177">
        <v>60.369115549215401</v>
      </c>
      <c r="BT83" s="177">
        <v>24.242154065620543</v>
      </c>
      <c r="BU83" s="176">
        <v>9.3081312410841655</v>
      </c>
      <c r="BV83" s="175">
        <v>15.204310731926357</v>
      </c>
      <c r="BW83" s="174">
        <v>59.443197126178717</v>
      </c>
      <c r="BX83" s="173">
        <v>25.352492141894928</v>
      </c>
      <c r="BY83" s="172">
        <v>9.9865289627301301</v>
      </c>
      <c r="BZ83" s="175">
        <v>14.901533714493148</v>
      </c>
      <c r="CA83" s="174">
        <v>58.771213358743992</v>
      </c>
      <c r="CB83" s="173">
        <v>26.327252926762863</v>
      </c>
      <c r="CC83" s="172">
        <v>10.926581359470006</v>
      </c>
      <c r="CD83" s="175">
        <v>14.63347164591978</v>
      </c>
      <c r="CE83" s="174">
        <v>58.109727985246664</v>
      </c>
      <c r="CF83" s="173">
        <v>27.256800368833563</v>
      </c>
      <c r="CG83" s="172">
        <v>11.710465652374365</v>
      </c>
      <c r="CH83" s="175">
        <v>14.269788182831661</v>
      </c>
      <c r="CI83" s="174">
        <v>57.998885172798218</v>
      </c>
      <c r="CJ83" s="173">
        <v>27.731326644370125</v>
      </c>
      <c r="CK83" s="172">
        <v>12.356001486436268</v>
      </c>
      <c r="CL83" s="175">
        <v>13.894122079879429</v>
      </c>
      <c r="CM83" s="174">
        <v>57.714770158251696</v>
      </c>
      <c r="CN83" s="173">
        <v>28.391107761868877</v>
      </c>
      <c r="CO83" s="172">
        <v>13.159382064807836</v>
      </c>
      <c r="CP83" s="175">
        <v>13.465573145145909</v>
      </c>
      <c r="CQ83" s="174">
        <v>57.533854663360671</v>
      </c>
      <c r="CR83" s="173">
        <v>29.000572191493418</v>
      </c>
      <c r="CS83" s="172">
        <v>13.618157543391188</v>
      </c>
      <c r="CT83" s="175">
        <v>13.152542372881356</v>
      </c>
      <c r="CU83" s="174">
        <v>57.520581113801448</v>
      </c>
      <c r="CV83" s="173">
        <v>29.326876513317192</v>
      </c>
      <c r="CW83" s="172">
        <v>14.372881355932204</v>
      </c>
    </row>
    <row r="84" spans="1:101" s="96" customFormat="1" ht="15" customHeight="1" x14ac:dyDescent="0.15">
      <c r="A84" s="179" t="s">
        <v>29</v>
      </c>
      <c r="B84" s="175">
        <v>18.887571960717914</v>
      </c>
      <c r="C84" s="174">
        <v>67.88012190992211</v>
      </c>
      <c r="D84" s="173">
        <v>13.232306129359973</v>
      </c>
      <c r="E84" s="172">
        <v>4.5800880460548594</v>
      </c>
      <c r="F84" s="175">
        <v>19.083904109589042</v>
      </c>
      <c r="G84" s="174">
        <v>67.106164383561634</v>
      </c>
      <c r="H84" s="173">
        <v>13.809931506849315</v>
      </c>
      <c r="I84" s="172">
        <v>4.6404109589041092</v>
      </c>
      <c r="J84" s="175">
        <v>18.777292576419214</v>
      </c>
      <c r="K84" s="174">
        <v>66.803664697319974</v>
      </c>
      <c r="L84" s="173">
        <v>14.419042726260811</v>
      </c>
      <c r="M84" s="172">
        <v>4.8719924651083142</v>
      </c>
      <c r="N84" s="175">
        <v>18.591304347826089</v>
      </c>
      <c r="O84" s="174">
        <v>66.521739130434781</v>
      </c>
      <c r="P84" s="173">
        <v>14.886956521739132</v>
      </c>
      <c r="Q84" s="172">
        <v>5.321739130434783</v>
      </c>
      <c r="R84" s="175">
        <v>18.502241364155754</v>
      </c>
      <c r="S84" s="174">
        <v>65.799419882218515</v>
      </c>
      <c r="T84" s="173">
        <v>15.698338753625737</v>
      </c>
      <c r="U84" s="172">
        <v>5.5902258943482463</v>
      </c>
      <c r="V84" s="175">
        <v>18.153791949264512</v>
      </c>
      <c r="W84" s="174">
        <v>65.577380428080673</v>
      </c>
      <c r="X84" s="173">
        <v>16.268827622654804</v>
      </c>
      <c r="Y84" s="172">
        <v>5.9807980269532282</v>
      </c>
      <c r="Z84" s="175">
        <v>18.073467935604377</v>
      </c>
      <c r="AA84" s="174">
        <v>65.071600106733072</v>
      </c>
      <c r="AB84" s="173">
        <v>16.854931957662544</v>
      </c>
      <c r="AC84" s="172">
        <v>6.3150404696255453</v>
      </c>
      <c r="AD84" s="175">
        <v>17.802826981570945</v>
      </c>
      <c r="AE84" s="174">
        <v>64.555376632671326</v>
      </c>
      <c r="AF84" s="173">
        <v>17.64179638575774</v>
      </c>
      <c r="AG84" s="172">
        <v>6.6112005725532299</v>
      </c>
      <c r="AH84" s="175">
        <v>17.552567457810667</v>
      </c>
      <c r="AI84" s="174">
        <v>64.118761844598865</v>
      </c>
      <c r="AJ84" s="173">
        <v>18.328670697590471</v>
      </c>
      <c r="AK84" s="172">
        <v>6.9127335078061538</v>
      </c>
      <c r="AL84" s="175">
        <v>17.449786421884941</v>
      </c>
      <c r="AM84" s="174">
        <v>63.300917931473236</v>
      </c>
      <c r="AN84" s="173">
        <v>19.249295646641826</v>
      </c>
      <c r="AO84" s="172">
        <v>7.1707716077433421</v>
      </c>
      <c r="AP84" s="175">
        <v>16.654518950437318</v>
      </c>
      <c r="AQ84" s="174">
        <v>62.791545189504369</v>
      </c>
      <c r="AR84" s="173">
        <v>20.55393586005831</v>
      </c>
      <c r="AS84" s="172">
        <v>7.6895043731778427</v>
      </c>
      <c r="AT84" s="175">
        <v>16.342804766269477</v>
      </c>
      <c r="AU84" s="174">
        <v>61.943171402383136</v>
      </c>
      <c r="AV84" s="173">
        <v>21.714023831347387</v>
      </c>
      <c r="AW84" s="172">
        <v>7.956003666361136</v>
      </c>
      <c r="AX84" s="175">
        <v>15.955854844743733</v>
      </c>
      <c r="AY84" s="174">
        <v>60.867938645716421</v>
      </c>
      <c r="AZ84" s="173">
        <v>23.176206509539842</v>
      </c>
      <c r="BA84" s="172">
        <v>8.4736251402918068</v>
      </c>
      <c r="BB84" s="175">
        <v>15.762518968133534</v>
      </c>
      <c r="BC84" s="174">
        <v>59.806525037936268</v>
      </c>
      <c r="BD84" s="173">
        <v>24.430955993930198</v>
      </c>
      <c r="BE84" s="172">
        <v>8.9150227617602429</v>
      </c>
      <c r="BF84" s="175">
        <v>15.164013044312297</v>
      </c>
      <c r="BG84" s="174">
        <v>59.246115480529447</v>
      </c>
      <c r="BH84" s="173">
        <v>25.589871475158262</v>
      </c>
      <c r="BI84" s="172">
        <v>9.4283521964319963</v>
      </c>
      <c r="BJ84" s="175">
        <v>14.423820572312451</v>
      </c>
      <c r="BK84" s="174">
        <v>58.73936581593194</v>
      </c>
      <c r="BL84" s="173">
        <v>26.836813611755606</v>
      </c>
      <c r="BM84" s="172">
        <v>9.9091260634184071</v>
      </c>
      <c r="BN84" s="175">
        <v>13.978914486528698</v>
      </c>
      <c r="BO84" s="174">
        <v>58.317063647012887</v>
      </c>
      <c r="BP84" s="173">
        <v>27.704021866458419</v>
      </c>
      <c r="BQ84" s="172">
        <v>10.298711440843421</v>
      </c>
      <c r="BR84" s="178">
        <v>13.636363636363635</v>
      </c>
      <c r="BS84" s="177">
        <v>57.942166765696179</v>
      </c>
      <c r="BT84" s="177">
        <v>28.421469597940185</v>
      </c>
      <c r="BU84" s="176">
        <v>10.705090116854823</v>
      </c>
      <c r="BV84" s="175">
        <v>13.323232323232324</v>
      </c>
      <c r="BW84" s="174">
        <v>57.343434343434339</v>
      </c>
      <c r="BX84" s="173">
        <v>29.333333333333332</v>
      </c>
      <c r="BY84" s="172">
        <v>11.414141414141413</v>
      </c>
      <c r="BZ84" s="175">
        <v>12.936955407483342</v>
      </c>
      <c r="CA84" s="174">
        <v>56.801640184520764</v>
      </c>
      <c r="CB84" s="173">
        <v>30.261404407995901</v>
      </c>
      <c r="CC84" s="172">
        <v>12.424397744746283</v>
      </c>
      <c r="CD84" s="175">
        <v>12.717481358740679</v>
      </c>
      <c r="CE84" s="174">
        <v>55.903065451532733</v>
      </c>
      <c r="CF84" s="173">
        <v>31.379453189726597</v>
      </c>
      <c r="CG84" s="172">
        <v>13.535625517812758</v>
      </c>
      <c r="CH84" s="175">
        <v>12.299408783783784</v>
      </c>
      <c r="CI84" s="174">
        <v>55.405405405405403</v>
      </c>
      <c r="CJ84" s="173">
        <v>32.295185810810814</v>
      </c>
      <c r="CK84" s="172">
        <v>14.653716216216218</v>
      </c>
      <c r="CL84" s="175">
        <v>11.791188766212885</v>
      </c>
      <c r="CM84" s="174">
        <v>54.925501125522572</v>
      </c>
      <c r="CN84" s="173">
        <v>33.283310108264551</v>
      </c>
      <c r="CO84" s="172">
        <v>15.789473684210526</v>
      </c>
      <c r="CP84" s="175">
        <v>11.320960698689957</v>
      </c>
      <c r="CQ84" s="174">
        <v>54.563318777292579</v>
      </c>
      <c r="CR84" s="173">
        <v>34.115720524017469</v>
      </c>
      <c r="CS84" s="172">
        <v>16.965065502183407</v>
      </c>
      <c r="CT84" s="175">
        <v>10.74563840426714</v>
      </c>
      <c r="CU84" s="174">
        <v>54.539393265918434</v>
      </c>
      <c r="CV84" s="173">
        <v>34.714968329814425</v>
      </c>
      <c r="CW84" s="172">
        <v>18.057561951327923</v>
      </c>
    </row>
    <row r="85" spans="1:101" s="96" customFormat="1" ht="15" customHeight="1" x14ac:dyDescent="0.15">
      <c r="A85" s="179" t="s">
        <v>28</v>
      </c>
      <c r="B85" s="175">
        <v>19.337352212720223</v>
      </c>
      <c r="C85" s="174">
        <v>69.096686761063594</v>
      </c>
      <c r="D85" s="173">
        <v>11.565961026216179</v>
      </c>
      <c r="E85" s="172">
        <v>3.5609140614047385</v>
      </c>
      <c r="F85" s="175">
        <v>19.610883970111377</v>
      </c>
      <c r="G85" s="174">
        <v>68.222190892429154</v>
      </c>
      <c r="H85" s="173">
        <v>12.166925137459467</v>
      </c>
      <c r="I85" s="172">
        <v>3.7642746369660229</v>
      </c>
      <c r="J85" s="175">
        <v>19.485137249324421</v>
      </c>
      <c r="K85" s="174">
        <v>67.757075807139813</v>
      </c>
      <c r="L85" s="173">
        <v>12.75778694353577</v>
      </c>
      <c r="M85" s="172">
        <v>4.1103683686531074</v>
      </c>
      <c r="N85" s="175">
        <v>19.521117392750252</v>
      </c>
      <c r="O85" s="174">
        <v>67.347617464012544</v>
      </c>
      <c r="P85" s="173">
        <v>13.131265143237208</v>
      </c>
      <c r="Q85" s="172">
        <v>4.3042424818281155</v>
      </c>
      <c r="R85" s="175">
        <v>19.652025099828865</v>
      </c>
      <c r="S85" s="174">
        <v>66.671420422133494</v>
      </c>
      <c r="T85" s="173">
        <v>13.67655447803765</v>
      </c>
      <c r="U85" s="172">
        <v>4.577866514546491</v>
      </c>
      <c r="V85" s="175">
        <v>19.634789156626507</v>
      </c>
      <c r="W85" s="174">
        <v>66.373305722891558</v>
      </c>
      <c r="X85" s="173">
        <v>13.991905120481929</v>
      </c>
      <c r="Y85" s="172">
        <v>4.6498493975903621</v>
      </c>
      <c r="Z85" s="175">
        <v>19.699617437302226</v>
      </c>
      <c r="AA85" s="174">
        <v>65.720493080810471</v>
      </c>
      <c r="AB85" s="173">
        <v>14.57988948188731</v>
      </c>
      <c r="AC85" s="172">
        <v>4.9402540971992632</v>
      </c>
      <c r="AD85" s="175">
        <v>19.827952923382334</v>
      </c>
      <c r="AE85" s="174">
        <v>65.103748168454885</v>
      </c>
      <c r="AF85" s="173">
        <v>15.068298908162783</v>
      </c>
      <c r="AG85" s="172">
        <v>5.2134045469584533</v>
      </c>
      <c r="AH85" s="175">
        <v>19.763352974719638</v>
      </c>
      <c r="AI85" s="174">
        <v>64.431666983463217</v>
      </c>
      <c r="AJ85" s="173">
        <v>15.804980041817146</v>
      </c>
      <c r="AK85" s="172">
        <v>5.4124691123360584</v>
      </c>
      <c r="AL85" s="175">
        <v>19.647210669726086</v>
      </c>
      <c r="AM85" s="174">
        <v>63.764998326879876</v>
      </c>
      <c r="AN85" s="173">
        <v>16.587791003394042</v>
      </c>
      <c r="AO85" s="172">
        <v>5.569099861370046</v>
      </c>
      <c r="AP85" s="175">
        <v>19.219362862336169</v>
      </c>
      <c r="AQ85" s="174">
        <v>63.168468382282597</v>
      </c>
      <c r="AR85" s="173">
        <v>17.61216875538123</v>
      </c>
      <c r="AS85" s="172">
        <v>6.0795943748206263</v>
      </c>
      <c r="AT85" s="175">
        <v>18.961276944591791</v>
      </c>
      <c r="AU85" s="174">
        <v>62.429473887254659</v>
      </c>
      <c r="AV85" s="173">
        <v>18.609249168153539</v>
      </c>
      <c r="AW85" s="172">
        <v>6.4811689251097082</v>
      </c>
      <c r="AX85" s="175">
        <v>18.455370942812984</v>
      </c>
      <c r="AY85" s="174">
        <v>61.954211746522411</v>
      </c>
      <c r="AZ85" s="173">
        <v>19.590417310664606</v>
      </c>
      <c r="BA85" s="172">
        <v>6.7812982998454414</v>
      </c>
      <c r="BB85" s="175">
        <v>18.128370827462224</v>
      </c>
      <c r="BC85" s="174">
        <v>61.13405568242554</v>
      </c>
      <c r="BD85" s="173">
        <v>20.73757349011224</v>
      </c>
      <c r="BE85" s="172">
        <v>7.1327923813225791</v>
      </c>
      <c r="BF85" s="175">
        <v>17.930292809307328</v>
      </c>
      <c r="BG85" s="174">
        <v>60.434081243584103</v>
      </c>
      <c r="BH85" s="173">
        <v>21.635625947108569</v>
      </c>
      <c r="BI85" s="172">
        <v>7.3862247641394134</v>
      </c>
      <c r="BJ85" s="175">
        <v>17.37331954498449</v>
      </c>
      <c r="BK85" s="174">
        <v>59.989166297335892</v>
      </c>
      <c r="BL85" s="173">
        <v>22.637514157679618</v>
      </c>
      <c r="BM85" s="172">
        <v>7.810114738760034</v>
      </c>
      <c r="BN85" s="175">
        <v>16.899448282717831</v>
      </c>
      <c r="BO85" s="174">
        <v>59.346886028132609</v>
      </c>
      <c r="BP85" s="173">
        <v>23.75366568914956</v>
      </c>
      <c r="BQ85" s="172">
        <v>8.3801381778418413</v>
      </c>
      <c r="BR85" s="178">
        <v>16.382166884225324</v>
      </c>
      <c r="BS85" s="177">
        <v>58.891454965357973</v>
      </c>
      <c r="BT85" s="177">
        <v>24.726378150416707</v>
      </c>
      <c r="BU85" s="176">
        <v>8.9014961341500154</v>
      </c>
      <c r="BV85" s="175">
        <v>15.958945461863555</v>
      </c>
      <c r="BW85" s="174">
        <v>58.351781042463266</v>
      </c>
      <c r="BX85" s="173">
        <v>25.689273495673177</v>
      </c>
      <c r="BY85" s="172">
        <v>9.5844234252364657</v>
      </c>
      <c r="BZ85" s="175">
        <v>15.311418685121106</v>
      </c>
      <c r="CA85" s="174">
        <v>58.238347242010988</v>
      </c>
      <c r="CB85" s="173">
        <v>26.4502340728679</v>
      </c>
      <c r="CC85" s="172">
        <v>10.222878078567067</v>
      </c>
      <c r="CD85" s="175">
        <v>14.693353861945086</v>
      </c>
      <c r="CE85" s="174">
        <v>57.952270977675134</v>
      </c>
      <c r="CF85" s="173">
        <v>27.354375160379778</v>
      </c>
      <c r="CG85" s="172">
        <v>11.152168334616372</v>
      </c>
      <c r="CH85" s="175">
        <v>14.170859484413093</v>
      </c>
      <c r="CI85" s="174">
        <v>57.601535349343848</v>
      </c>
      <c r="CJ85" s="173">
        <v>28.227605166243062</v>
      </c>
      <c r="CK85" s="172">
        <v>11.976762280201255</v>
      </c>
      <c r="CL85" s="175">
        <v>13.723643593365772</v>
      </c>
      <c r="CM85" s="174">
        <v>57.33270548841103</v>
      </c>
      <c r="CN85" s="173">
        <v>28.943650918223202</v>
      </c>
      <c r="CO85" s="172">
        <v>12.766180086851881</v>
      </c>
      <c r="CP85" s="175">
        <v>13.251475043852656</v>
      </c>
      <c r="CQ85" s="174">
        <v>57.104130122787431</v>
      </c>
      <c r="CR85" s="173">
        <v>29.644394833359911</v>
      </c>
      <c r="CS85" s="172">
        <v>13.735183118056662</v>
      </c>
      <c r="CT85" s="175">
        <v>12.684636118598384</v>
      </c>
      <c r="CU85" s="174">
        <v>57.401617250673851</v>
      </c>
      <c r="CV85" s="173">
        <v>29.913746630727761</v>
      </c>
      <c r="CW85" s="172">
        <v>14.555256064690028</v>
      </c>
    </row>
    <row r="86" spans="1:101" s="96" customFormat="1" ht="15" customHeight="1" x14ac:dyDescent="0.15">
      <c r="A86" s="179" t="s">
        <v>27</v>
      </c>
      <c r="B86" s="175">
        <v>18.947893293443034</v>
      </c>
      <c r="C86" s="174">
        <v>67.913238593866865</v>
      </c>
      <c r="D86" s="173">
        <v>13.138868112690103</v>
      </c>
      <c r="E86" s="172">
        <v>4.9114933931687856</v>
      </c>
      <c r="F86" s="175">
        <v>19.311038471209454</v>
      </c>
      <c r="G86" s="174">
        <v>66.934875534322359</v>
      </c>
      <c r="H86" s="173">
        <v>13.754085994468193</v>
      </c>
      <c r="I86" s="172">
        <v>5.1546391752577314</v>
      </c>
      <c r="J86" s="175">
        <v>19.362992922143579</v>
      </c>
      <c r="K86" s="174">
        <v>66.481294236602622</v>
      </c>
      <c r="L86" s="173">
        <v>14.155712841253793</v>
      </c>
      <c r="M86" s="172">
        <v>4.9039433771486349</v>
      </c>
      <c r="N86" s="175">
        <v>19.383596535914414</v>
      </c>
      <c r="O86" s="174">
        <v>66.046867040244521</v>
      </c>
      <c r="P86" s="173">
        <v>14.569536423841059</v>
      </c>
      <c r="Q86" s="172">
        <v>5.1197147223637289</v>
      </c>
      <c r="R86" s="175">
        <v>19.332477535301667</v>
      </c>
      <c r="S86" s="174">
        <v>65.673940949935812</v>
      </c>
      <c r="T86" s="173">
        <v>14.993581514762516</v>
      </c>
      <c r="U86" s="172">
        <v>5.4428754813863929</v>
      </c>
      <c r="V86" s="175">
        <v>19.067574646411735</v>
      </c>
      <c r="W86" s="174">
        <v>65.400733368255629</v>
      </c>
      <c r="X86" s="173">
        <v>15.531691985332635</v>
      </c>
      <c r="Y86" s="172">
        <v>5.5788370874803563</v>
      </c>
      <c r="Z86" s="175">
        <v>19.46414499605989</v>
      </c>
      <c r="AA86" s="174">
        <v>64.276333070659305</v>
      </c>
      <c r="AB86" s="173">
        <v>16.259521933280798</v>
      </c>
      <c r="AC86" s="172">
        <v>6.0152350932492782</v>
      </c>
      <c r="AD86" s="175">
        <v>19.319081551860648</v>
      </c>
      <c r="AE86" s="174">
        <v>63.684349432567956</v>
      </c>
      <c r="AF86" s="173">
        <v>16.996569015571392</v>
      </c>
      <c r="AG86" s="172">
        <v>6.6772235418316175</v>
      </c>
      <c r="AH86" s="175">
        <v>18.901156677181913</v>
      </c>
      <c r="AI86" s="174">
        <v>62.355415352260778</v>
      </c>
      <c r="AJ86" s="173">
        <v>18.74342797055731</v>
      </c>
      <c r="AK86" s="172">
        <v>7.7024185068349116</v>
      </c>
      <c r="AL86" s="175">
        <v>18.237162519851775</v>
      </c>
      <c r="AM86" s="174">
        <v>62.069878242456319</v>
      </c>
      <c r="AN86" s="173">
        <v>19.692959237691902</v>
      </c>
      <c r="AO86" s="172">
        <v>7.9142403388035989</v>
      </c>
      <c r="AP86" s="175">
        <v>17.8093197643278</v>
      </c>
      <c r="AQ86" s="174">
        <v>61.730048205677555</v>
      </c>
      <c r="AR86" s="173">
        <v>20.460632029994645</v>
      </c>
      <c r="AS86" s="172">
        <v>8.168184252811999</v>
      </c>
      <c r="AT86" s="175">
        <v>17.293640054127199</v>
      </c>
      <c r="AU86" s="174">
        <v>60.83897158322057</v>
      </c>
      <c r="AV86" s="173">
        <v>21.867388362652232</v>
      </c>
      <c r="AW86" s="172">
        <v>8.9039242219215158</v>
      </c>
      <c r="AX86" s="175">
        <v>16.923500275178867</v>
      </c>
      <c r="AY86" s="174">
        <v>60.319207484865167</v>
      </c>
      <c r="AZ86" s="173">
        <v>22.757292239955969</v>
      </c>
      <c r="BA86" s="172">
        <v>9.4111172261970282</v>
      </c>
      <c r="BB86" s="175">
        <v>16.449375866851597</v>
      </c>
      <c r="BC86" s="174">
        <v>59.389736477115122</v>
      </c>
      <c r="BD86" s="173">
        <v>24.160887656033285</v>
      </c>
      <c r="BE86" s="172">
        <v>9.6532593619972253</v>
      </c>
      <c r="BF86" s="175">
        <v>16.093880972338642</v>
      </c>
      <c r="BG86" s="174">
        <v>58.87119307069014</v>
      </c>
      <c r="BH86" s="173">
        <v>25.034925956971222</v>
      </c>
      <c r="BI86" s="172">
        <v>9.9189717798267676</v>
      </c>
      <c r="BJ86" s="175">
        <v>15.330717488789238</v>
      </c>
      <c r="BK86" s="174">
        <v>59.024663677130043</v>
      </c>
      <c r="BL86" s="173">
        <v>25.644618834080717</v>
      </c>
      <c r="BM86" s="172">
        <v>10.173766816143498</v>
      </c>
      <c r="BN86" s="175">
        <v>14.391353811149033</v>
      </c>
      <c r="BO86" s="174">
        <v>58.959044368600679</v>
      </c>
      <c r="BP86" s="173">
        <v>26.649601820250286</v>
      </c>
      <c r="BQ86" s="172">
        <v>10.608646188850967</v>
      </c>
      <c r="BR86" s="178">
        <v>13.521288837744533</v>
      </c>
      <c r="BS86" s="177">
        <v>58.860759493670891</v>
      </c>
      <c r="BT86" s="177">
        <v>27.617951668584578</v>
      </c>
      <c r="BU86" s="176">
        <v>11.219792865362486</v>
      </c>
      <c r="BV86" s="175">
        <v>12.937062937062937</v>
      </c>
      <c r="BW86" s="174">
        <v>59.090909090909093</v>
      </c>
      <c r="BX86" s="173">
        <v>27.972027972027973</v>
      </c>
      <c r="BY86" s="172">
        <v>11.684149184149184</v>
      </c>
      <c r="BZ86" s="175">
        <v>12.452276064610865</v>
      </c>
      <c r="CA86" s="174">
        <v>58.766519823788542</v>
      </c>
      <c r="CB86" s="173">
        <v>28.781204111600587</v>
      </c>
      <c r="CC86" s="172">
        <v>12.8928046989721</v>
      </c>
      <c r="CD86" s="175">
        <v>12.625368731563421</v>
      </c>
      <c r="CE86" s="174">
        <v>57.846607669616525</v>
      </c>
      <c r="CF86" s="173">
        <v>29.528023598820059</v>
      </c>
      <c r="CG86" s="172">
        <v>13.185840707964601</v>
      </c>
      <c r="CH86" s="175">
        <v>12.174693389171402</v>
      </c>
      <c r="CI86" s="174">
        <v>57.612922524678432</v>
      </c>
      <c r="CJ86" s="173">
        <v>30.212384086150163</v>
      </c>
      <c r="CK86" s="172">
        <v>14.119054741250375</v>
      </c>
      <c r="CL86" s="175">
        <v>11.844895486216297</v>
      </c>
      <c r="CM86" s="174">
        <v>57.043320205998185</v>
      </c>
      <c r="CN86" s="173">
        <v>31.111784307785516</v>
      </c>
      <c r="CO86" s="172">
        <v>14.874280521054226</v>
      </c>
      <c r="CP86" s="175">
        <v>12.213039485766759</v>
      </c>
      <c r="CQ86" s="174">
        <v>56.137128864401589</v>
      </c>
      <c r="CR86" s="173">
        <v>31.649831649831651</v>
      </c>
      <c r="CS86" s="172">
        <v>16.039179675543309</v>
      </c>
      <c r="CT86" s="175">
        <v>11.682677409358536</v>
      </c>
      <c r="CU86" s="174">
        <v>56.306166718314223</v>
      </c>
      <c r="CV86" s="173">
        <v>32.011155872327244</v>
      </c>
      <c r="CW86" s="172">
        <v>16.361946079950417</v>
      </c>
    </row>
    <row r="87" spans="1:101" s="96" customFormat="1" x14ac:dyDescent="0.15">
      <c r="A87" s="171" t="s">
        <v>26</v>
      </c>
      <c r="B87" s="167">
        <v>20.221527975007099</v>
      </c>
      <c r="C87" s="166">
        <v>66.941209883555814</v>
      </c>
      <c r="D87" s="165">
        <v>12.837262141437092</v>
      </c>
      <c r="E87" s="164">
        <v>4.6293666571996592</v>
      </c>
      <c r="F87" s="167">
        <v>19.718706047819971</v>
      </c>
      <c r="G87" s="166">
        <v>66.976090014064695</v>
      </c>
      <c r="H87" s="165">
        <v>13.305203938115332</v>
      </c>
      <c r="I87" s="164">
        <v>4.6976090014064695</v>
      </c>
      <c r="J87" s="167">
        <v>19.177696423542663</v>
      </c>
      <c r="K87" s="166">
        <v>67.220501267248665</v>
      </c>
      <c r="L87" s="165">
        <v>13.601802309208674</v>
      </c>
      <c r="M87" s="164">
        <v>4.5902562658406083</v>
      </c>
      <c r="N87" s="167">
        <v>19.013683010262259</v>
      </c>
      <c r="O87" s="166">
        <v>66.562143671607757</v>
      </c>
      <c r="P87" s="165">
        <v>14.424173318129988</v>
      </c>
      <c r="Q87" s="164">
        <v>5.1026225769669331</v>
      </c>
      <c r="R87" s="167">
        <v>19.003743161531816</v>
      </c>
      <c r="S87" s="166">
        <v>65.908436510221719</v>
      </c>
      <c r="T87" s="165">
        <v>15.087820328246474</v>
      </c>
      <c r="U87" s="164">
        <v>5.4995680967463292</v>
      </c>
      <c r="V87" s="167">
        <v>19.154518950437318</v>
      </c>
      <c r="W87" s="166">
        <v>64.81049562682216</v>
      </c>
      <c r="X87" s="165">
        <v>16.034985422740526</v>
      </c>
      <c r="Y87" s="164">
        <v>6.0349854227405251</v>
      </c>
      <c r="Z87" s="167">
        <v>18.881325836046166</v>
      </c>
      <c r="AA87" s="166">
        <v>64.693696359869776</v>
      </c>
      <c r="AB87" s="165">
        <v>16.424977804084048</v>
      </c>
      <c r="AC87" s="164">
        <v>6.1852619118082268</v>
      </c>
      <c r="AD87" s="167">
        <v>18.390461997019376</v>
      </c>
      <c r="AE87" s="166">
        <v>63.994038748137108</v>
      </c>
      <c r="AF87" s="165">
        <v>17.615499254843517</v>
      </c>
      <c r="AG87" s="164">
        <v>6.557377049180328</v>
      </c>
      <c r="AH87" s="167">
        <v>18.279892118669462</v>
      </c>
      <c r="AI87" s="166">
        <v>63.320347617620619</v>
      </c>
      <c r="AJ87" s="165">
        <v>18.399760263709918</v>
      </c>
      <c r="AK87" s="164">
        <v>6.6526820497452803</v>
      </c>
      <c r="AL87" s="167">
        <v>17.744860943168078</v>
      </c>
      <c r="AM87" s="166">
        <v>62.998790810157189</v>
      </c>
      <c r="AN87" s="165">
        <v>19.25634824667473</v>
      </c>
      <c r="AO87" s="164">
        <v>6.9226118500604592</v>
      </c>
      <c r="AP87" s="167">
        <v>17.364532019704434</v>
      </c>
      <c r="AQ87" s="166">
        <v>62.561576354679801</v>
      </c>
      <c r="AR87" s="165">
        <v>20.073891625615765</v>
      </c>
      <c r="AS87" s="164">
        <v>7.4815270935960587</v>
      </c>
      <c r="AT87" s="167">
        <v>17.173913043478262</v>
      </c>
      <c r="AU87" s="166">
        <v>61.739130434782609</v>
      </c>
      <c r="AV87" s="165">
        <v>21.086956521739133</v>
      </c>
      <c r="AW87" s="164">
        <v>8.1987577639751557</v>
      </c>
      <c r="AX87" s="167">
        <v>16.578373325023371</v>
      </c>
      <c r="AY87" s="166">
        <v>61.981925833593024</v>
      </c>
      <c r="AZ87" s="165">
        <v>21.439700841383608</v>
      </c>
      <c r="BA87" s="164">
        <v>8.5073231536304146</v>
      </c>
      <c r="BB87" s="167">
        <v>16.138059701492537</v>
      </c>
      <c r="BC87" s="166">
        <v>62.126865671641795</v>
      </c>
      <c r="BD87" s="165">
        <v>21.735074626865671</v>
      </c>
      <c r="BE87" s="164">
        <v>8.4577114427860707</v>
      </c>
      <c r="BF87" s="167">
        <v>15.708451146716934</v>
      </c>
      <c r="BG87" s="166">
        <v>61.797046811184423</v>
      </c>
      <c r="BH87" s="165">
        <v>22.494502042098649</v>
      </c>
      <c r="BI87" s="164">
        <v>9.0166509582155197</v>
      </c>
      <c r="BJ87" s="167">
        <v>15.331448319195729</v>
      </c>
      <c r="BK87" s="166">
        <v>61.73421300659755</v>
      </c>
      <c r="BL87" s="165">
        <v>22.934338674206721</v>
      </c>
      <c r="BM87" s="164">
        <v>9.4879044926170266</v>
      </c>
      <c r="BN87" s="167">
        <v>15.252621544327932</v>
      </c>
      <c r="BO87" s="166">
        <v>61.614235780108039</v>
      </c>
      <c r="BP87" s="165">
        <v>23.133142675564027</v>
      </c>
      <c r="BQ87" s="164">
        <v>9.4375595805529073</v>
      </c>
      <c r="BR87" s="170">
        <v>14.896291640477688</v>
      </c>
      <c r="BS87" s="169">
        <v>60.245128849780016</v>
      </c>
      <c r="BT87" s="169">
        <v>24.858579509742302</v>
      </c>
      <c r="BU87" s="168">
        <v>10.779384035197989</v>
      </c>
      <c r="BV87" s="167">
        <v>14.615627965833596</v>
      </c>
      <c r="BW87" s="166">
        <v>59.443214172730151</v>
      </c>
      <c r="BX87" s="165">
        <v>25.941157861436253</v>
      </c>
      <c r="BY87" s="164">
        <v>11.388801012337868</v>
      </c>
      <c r="BZ87" s="167">
        <v>14.003880983182407</v>
      </c>
      <c r="CA87" s="166">
        <v>59.314359637774906</v>
      </c>
      <c r="CB87" s="165">
        <v>26.681759379042692</v>
      </c>
      <c r="CC87" s="164">
        <v>12.38680465717982</v>
      </c>
      <c r="CD87" s="167">
        <v>13.519736842105262</v>
      </c>
      <c r="CE87" s="166">
        <v>58.651315789473678</v>
      </c>
      <c r="CF87" s="165">
        <v>27.828947368421055</v>
      </c>
      <c r="CG87" s="164">
        <v>12.993421052631579</v>
      </c>
      <c r="CH87" s="167">
        <v>13.31103678929766</v>
      </c>
      <c r="CI87" s="166">
        <v>58.026755852842804</v>
      </c>
      <c r="CJ87" s="165">
        <v>28.662207357859533</v>
      </c>
      <c r="CK87" s="164">
        <v>13.678929765886288</v>
      </c>
      <c r="CL87" s="167">
        <v>13.089182773821634</v>
      </c>
      <c r="CM87" s="166">
        <v>57.205832485588338</v>
      </c>
      <c r="CN87" s="165">
        <v>29.704984740590028</v>
      </c>
      <c r="CO87" s="164">
        <v>14.513394370973213</v>
      </c>
      <c r="CP87" s="167">
        <v>12.469775474956823</v>
      </c>
      <c r="CQ87" s="166">
        <v>56.822107081174437</v>
      </c>
      <c r="CR87" s="165">
        <v>30.708117443868737</v>
      </c>
      <c r="CS87" s="164">
        <v>15.198618307426598</v>
      </c>
      <c r="CT87" s="167">
        <v>12.386284114765571</v>
      </c>
      <c r="CU87" s="166">
        <v>56.088173547935618</v>
      </c>
      <c r="CV87" s="165">
        <v>31.525542337298813</v>
      </c>
      <c r="CW87" s="164">
        <v>16.165150454863543</v>
      </c>
    </row>
  </sheetData>
  <phoneticPr fontId="7"/>
  <pageMargins left="0.59055118110236227" right="0.59055118110236227" top="0.39370078740157483" bottom="0.19685039370078741" header="0.51181102362204722" footer="0.19685039370078741"/>
  <pageSetup paperSize="9" scale="60" firstPageNumber="130" fitToWidth="0" orientation="portrait" useFirstPageNumber="1" r:id="rId1"/>
  <headerFooter differentFirst="1" scaleWithDoc="0" alignWithMargins="0">
    <firstHeader xml:space="preserve">&amp;L&amp;"ＭＳ ゴシック,標準"&amp;8 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9C34-DF31-4D64-8154-23B81F69A3C3}">
  <sheetPr transitionEvaluation="1">
    <tabColor rgb="FF00B0F0"/>
    <pageSetUpPr fitToPage="1"/>
  </sheetPr>
  <dimension ref="A1:V44"/>
  <sheetViews>
    <sheetView view="pageBreakPreview" zoomScale="90" zoomScaleNormal="100" zoomScaleSheetLayoutView="90" workbookViewId="0"/>
  </sheetViews>
  <sheetFormatPr defaultColWidth="8.625" defaultRowHeight="14.25" x14ac:dyDescent="0.15"/>
  <cols>
    <col min="1" max="1" width="21.25" style="95" customWidth="1"/>
    <col min="2" max="3" width="10" style="95" customWidth="1"/>
    <col min="4" max="5" width="10" style="94" customWidth="1"/>
    <col min="6" max="6" width="21.25" style="94" customWidth="1"/>
    <col min="7" max="7" width="10" style="224" customWidth="1"/>
    <col min="8" max="10" width="10" style="95" customWidth="1"/>
    <col min="11" max="14" width="8.625" style="225"/>
    <col min="15" max="22" width="8.625" style="224"/>
    <col min="23" max="16370" width="8.625" style="94"/>
    <col min="16371" max="16371" width="8.625" style="94" customWidth="1"/>
    <col min="16372" max="16384" width="8.625" style="94"/>
  </cols>
  <sheetData>
    <row r="1" spans="1:22" x14ac:dyDescent="0.15">
      <c r="A1" s="260" t="s">
        <v>251</v>
      </c>
    </row>
    <row r="2" spans="1:22" x14ac:dyDescent="0.15">
      <c r="A2" s="122" t="s">
        <v>171</v>
      </c>
    </row>
    <row r="3" spans="1:22" s="96" customFormat="1" ht="15" customHeight="1" x14ac:dyDescent="0.15">
      <c r="A3" s="259"/>
      <c r="B3" s="222" t="s">
        <v>242</v>
      </c>
      <c r="C3" s="221"/>
      <c r="D3" s="221"/>
      <c r="E3" s="220"/>
      <c r="F3" s="259"/>
      <c r="G3" s="222" t="s">
        <v>241</v>
      </c>
      <c r="H3" s="221"/>
      <c r="I3" s="221"/>
      <c r="J3" s="220"/>
      <c r="K3" s="227"/>
      <c r="L3" s="227"/>
      <c r="M3" s="227"/>
      <c r="N3" s="227"/>
      <c r="O3" s="226"/>
      <c r="P3" s="226"/>
      <c r="Q3" s="226"/>
      <c r="R3" s="226"/>
      <c r="S3" s="226"/>
      <c r="T3" s="226"/>
      <c r="U3" s="226"/>
      <c r="V3" s="226"/>
    </row>
    <row r="4" spans="1:22" s="96" customFormat="1" ht="15" customHeight="1" x14ac:dyDescent="0.15">
      <c r="A4" s="254"/>
      <c r="B4" s="258" t="s">
        <v>215</v>
      </c>
      <c r="C4" s="215" t="s">
        <v>214</v>
      </c>
      <c r="D4" s="214" t="s">
        <v>213</v>
      </c>
      <c r="E4" s="213"/>
      <c r="F4" s="254"/>
      <c r="G4" s="257" t="s">
        <v>215</v>
      </c>
      <c r="H4" s="215" t="s">
        <v>214</v>
      </c>
      <c r="I4" s="256" t="s">
        <v>213</v>
      </c>
      <c r="J4" s="213"/>
      <c r="K4" s="227"/>
      <c r="L4" s="227"/>
      <c r="M4" s="227"/>
      <c r="N4" s="227"/>
      <c r="O4" s="226"/>
      <c r="P4" s="226"/>
      <c r="Q4" s="226"/>
      <c r="R4" s="226"/>
      <c r="S4" s="226"/>
      <c r="T4" s="226"/>
      <c r="U4" s="226"/>
      <c r="V4" s="226"/>
    </row>
    <row r="5" spans="1:22" s="96" customFormat="1" ht="15" customHeight="1" x14ac:dyDescent="0.15">
      <c r="A5" s="254"/>
      <c r="B5" s="255"/>
      <c r="C5" s="211"/>
      <c r="D5" s="210"/>
      <c r="E5" s="209" t="s">
        <v>212</v>
      </c>
      <c r="F5" s="254"/>
      <c r="G5" s="211"/>
      <c r="H5" s="211"/>
      <c r="I5" s="253"/>
      <c r="J5" s="209" t="s">
        <v>212</v>
      </c>
      <c r="K5" s="227"/>
      <c r="L5" s="227"/>
      <c r="M5" s="227"/>
      <c r="N5" s="227"/>
      <c r="O5" s="226"/>
      <c r="P5" s="226"/>
      <c r="Q5" s="226"/>
      <c r="R5" s="226"/>
      <c r="S5" s="226"/>
      <c r="T5" s="226"/>
      <c r="U5" s="226"/>
      <c r="V5" s="226"/>
    </row>
    <row r="6" spans="1:22" s="96" customFormat="1" ht="15" customHeight="1" x14ac:dyDescent="0.15">
      <c r="A6" s="252"/>
      <c r="B6" s="251" t="s">
        <v>176</v>
      </c>
      <c r="C6" s="251" t="s">
        <v>176</v>
      </c>
      <c r="D6" s="250" t="s">
        <v>175</v>
      </c>
      <c r="E6" s="204" t="s">
        <v>211</v>
      </c>
      <c r="F6" s="252"/>
      <c r="G6" s="251" t="s">
        <v>176</v>
      </c>
      <c r="H6" s="251" t="s">
        <v>176</v>
      </c>
      <c r="I6" s="250" t="s">
        <v>175</v>
      </c>
      <c r="J6" s="204" t="s">
        <v>211</v>
      </c>
      <c r="K6" s="227"/>
      <c r="L6" s="227"/>
      <c r="M6" s="227"/>
      <c r="N6" s="227"/>
      <c r="O6" s="226"/>
      <c r="P6" s="226"/>
      <c r="Q6" s="226"/>
      <c r="R6" s="226"/>
      <c r="S6" s="226"/>
      <c r="T6" s="226"/>
      <c r="U6" s="226"/>
      <c r="V6" s="226"/>
    </row>
    <row r="7" spans="1:22" s="96" customFormat="1" ht="22.5" customHeight="1" x14ac:dyDescent="0.15">
      <c r="A7" s="246" t="s">
        <v>174</v>
      </c>
      <c r="B7" s="249">
        <v>12.440582766841757</v>
      </c>
      <c r="C7" s="249">
        <v>60.609986372774884</v>
      </c>
      <c r="D7" s="248">
        <v>26.904646962333512</v>
      </c>
      <c r="E7" s="247">
        <v>12.908762192263474</v>
      </c>
      <c r="F7" s="246" t="s">
        <v>174</v>
      </c>
      <c r="G7" s="243">
        <v>12.3</v>
      </c>
      <c r="H7" s="243">
        <v>60.2</v>
      </c>
      <c r="I7" s="102">
        <v>27.5</v>
      </c>
      <c r="J7" s="245">
        <v>13.6</v>
      </c>
      <c r="K7" s="227"/>
      <c r="L7" s="227"/>
      <c r="M7" s="227"/>
      <c r="N7" s="227"/>
      <c r="O7" s="226"/>
      <c r="P7" s="226"/>
      <c r="Q7" s="226"/>
      <c r="R7" s="226"/>
      <c r="S7" s="226"/>
      <c r="T7" s="226"/>
      <c r="U7" s="226"/>
      <c r="V7" s="226"/>
    </row>
    <row r="8" spans="1:22" s="96" customFormat="1" ht="22.5" customHeight="1" x14ac:dyDescent="0.15">
      <c r="A8" s="197" t="s">
        <v>173</v>
      </c>
      <c r="B8" s="232">
        <v>12.557328299900419</v>
      </c>
      <c r="C8" s="232">
        <v>61.05201235836104</v>
      </c>
      <c r="D8" s="108">
        <v>26.341359458997619</v>
      </c>
      <c r="E8" s="231">
        <v>12.592388176670353</v>
      </c>
      <c r="F8" s="197" t="s">
        <v>173</v>
      </c>
      <c r="G8" s="232">
        <v>12.4</v>
      </c>
      <c r="H8" s="232">
        <v>60.6</v>
      </c>
      <c r="I8" s="108">
        <v>27</v>
      </c>
      <c r="J8" s="106">
        <v>13.3</v>
      </c>
      <c r="K8" s="227"/>
      <c r="L8" s="227"/>
      <c r="M8" s="227"/>
      <c r="N8" s="227"/>
      <c r="O8" s="226"/>
      <c r="P8" s="226"/>
      <c r="Q8" s="226"/>
      <c r="R8" s="226"/>
      <c r="S8" s="226"/>
      <c r="T8" s="226"/>
      <c r="U8" s="226"/>
      <c r="V8" s="226"/>
    </row>
    <row r="9" spans="1:22" s="96" customFormat="1" ht="22.5" customHeight="1" x14ac:dyDescent="0.15">
      <c r="A9" s="194" t="s">
        <v>172</v>
      </c>
      <c r="B9" s="243">
        <v>11.506330407173676</v>
      </c>
      <c r="C9" s="243">
        <v>57.07268769205379</v>
      </c>
      <c r="D9" s="102">
        <v>31.412337024433562</v>
      </c>
      <c r="E9" s="244">
        <v>15.440535039255598</v>
      </c>
      <c r="F9" s="194" t="s">
        <v>172</v>
      </c>
      <c r="G9" s="243">
        <v>11.4</v>
      </c>
      <c r="H9" s="243">
        <v>57</v>
      </c>
      <c r="I9" s="102">
        <v>31.6</v>
      </c>
      <c r="J9" s="100">
        <v>16.100000000000001</v>
      </c>
      <c r="K9" s="227"/>
      <c r="L9" s="227"/>
      <c r="M9" s="227"/>
      <c r="N9" s="227"/>
      <c r="O9" s="226"/>
      <c r="P9" s="226"/>
      <c r="Q9" s="226"/>
      <c r="R9" s="226"/>
      <c r="S9" s="226"/>
      <c r="T9" s="226"/>
      <c r="U9" s="226"/>
      <c r="V9" s="226"/>
    </row>
    <row r="10" spans="1:22" s="96" customFormat="1" ht="22.5" customHeight="1" x14ac:dyDescent="0.15">
      <c r="A10" s="193" t="s">
        <v>103</v>
      </c>
      <c r="B10" s="241">
        <v>13.172565136336756</v>
      </c>
      <c r="C10" s="241">
        <v>65.593544455418495</v>
      </c>
      <c r="D10" s="120">
        <v>21.125517473259503</v>
      </c>
      <c r="E10" s="242">
        <v>9.6584001032694999</v>
      </c>
      <c r="F10" s="193" t="s">
        <v>103</v>
      </c>
      <c r="G10" s="241">
        <v>13</v>
      </c>
      <c r="H10" s="241">
        <v>65.2</v>
      </c>
      <c r="I10" s="120">
        <v>21.7</v>
      </c>
      <c r="J10" s="118">
        <v>10.199999999999999</v>
      </c>
      <c r="K10" s="227"/>
      <c r="L10" s="227"/>
      <c r="M10" s="227"/>
      <c r="N10" s="227"/>
      <c r="O10" s="226"/>
      <c r="P10" s="226"/>
      <c r="Q10" s="226"/>
      <c r="R10" s="226"/>
      <c r="S10" s="226"/>
      <c r="T10" s="226"/>
      <c r="U10" s="226"/>
      <c r="V10" s="226"/>
    </row>
    <row r="11" spans="1:22" s="96" customFormat="1" ht="22.5" customHeight="1" x14ac:dyDescent="0.15">
      <c r="A11" s="179" t="s">
        <v>102</v>
      </c>
      <c r="B11" s="232">
        <v>12.306829390944433</v>
      </c>
      <c r="C11" s="232">
        <v>59.880471152544331</v>
      </c>
      <c r="D11" s="108">
        <v>27.799160590294569</v>
      </c>
      <c r="E11" s="231">
        <v>13.103688373982166</v>
      </c>
      <c r="F11" s="179" t="s">
        <v>102</v>
      </c>
      <c r="G11" s="232">
        <v>11.8</v>
      </c>
      <c r="H11" s="232">
        <v>58.3</v>
      </c>
      <c r="I11" s="108">
        <v>29.8</v>
      </c>
      <c r="J11" s="106">
        <v>14.6</v>
      </c>
      <c r="K11" s="227"/>
      <c r="L11" s="227"/>
      <c r="M11" s="227"/>
      <c r="N11" s="227"/>
      <c r="O11" s="226"/>
      <c r="P11" s="226"/>
      <c r="Q11" s="226"/>
      <c r="R11" s="226"/>
      <c r="S11" s="226"/>
      <c r="T11" s="226"/>
      <c r="U11" s="226"/>
      <c r="V11" s="226"/>
    </row>
    <row r="12" spans="1:22" s="96" customFormat="1" ht="22.5" customHeight="1" x14ac:dyDescent="0.15">
      <c r="A12" s="179" t="s">
        <v>101</v>
      </c>
      <c r="B12" s="232">
        <v>12.370238876239725</v>
      </c>
      <c r="C12" s="232">
        <v>58.214988615752716</v>
      </c>
      <c r="D12" s="108">
        <v>29.414772508007562</v>
      </c>
      <c r="E12" s="231">
        <v>14.833288310886427</v>
      </c>
      <c r="F12" s="179" t="s">
        <v>101</v>
      </c>
      <c r="G12" s="232">
        <v>12.2</v>
      </c>
      <c r="H12" s="232">
        <v>57.9</v>
      </c>
      <c r="I12" s="108">
        <v>29.9</v>
      </c>
      <c r="J12" s="106">
        <v>15.5</v>
      </c>
      <c r="K12" s="227"/>
      <c r="L12" s="227"/>
      <c r="M12" s="227"/>
      <c r="N12" s="227"/>
      <c r="O12" s="226"/>
      <c r="P12" s="226"/>
      <c r="Q12" s="226"/>
      <c r="R12" s="226"/>
      <c r="S12" s="226"/>
      <c r="T12" s="226"/>
      <c r="U12" s="226"/>
      <c r="V12" s="226"/>
    </row>
    <row r="13" spans="1:22" s="96" customFormat="1" ht="22.5" customHeight="1" x14ac:dyDescent="0.15">
      <c r="A13" s="179" t="s">
        <v>100</v>
      </c>
      <c r="B13" s="232">
        <v>12.503636187336372</v>
      </c>
      <c r="C13" s="232">
        <v>58.559584989818681</v>
      </c>
      <c r="D13" s="108">
        <v>28.866479201008438</v>
      </c>
      <c r="E13" s="231">
        <v>13.424803645883838</v>
      </c>
      <c r="F13" s="179" t="s">
        <v>100</v>
      </c>
      <c r="G13" s="232">
        <v>12.4</v>
      </c>
      <c r="H13" s="232">
        <v>58</v>
      </c>
      <c r="I13" s="108">
        <v>29.5</v>
      </c>
      <c r="J13" s="106">
        <v>14.2</v>
      </c>
      <c r="K13" s="227"/>
      <c r="L13" s="227"/>
      <c r="M13" s="227"/>
      <c r="N13" s="227"/>
      <c r="O13" s="226"/>
      <c r="P13" s="226"/>
      <c r="Q13" s="226"/>
      <c r="R13" s="226"/>
      <c r="S13" s="226"/>
      <c r="T13" s="226"/>
      <c r="U13" s="226"/>
      <c r="V13" s="226"/>
    </row>
    <row r="14" spans="1:22" s="96" customFormat="1" ht="22.5" customHeight="1" x14ac:dyDescent="0.15">
      <c r="A14" s="179" t="s">
        <v>98</v>
      </c>
      <c r="B14" s="232">
        <v>9.9082414344641805</v>
      </c>
      <c r="C14" s="232">
        <v>59.668322249347582</v>
      </c>
      <c r="D14" s="108">
        <v>30.42343631618823</v>
      </c>
      <c r="E14" s="231">
        <v>14.785195162331286</v>
      </c>
      <c r="F14" s="179" t="s">
        <v>98</v>
      </c>
      <c r="G14" s="232">
        <v>9.6</v>
      </c>
      <c r="H14" s="232">
        <v>59.3</v>
      </c>
      <c r="I14" s="108">
        <v>31.2</v>
      </c>
      <c r="J14" s="106">
        <v>15.7</v>
      </c>
      <c r="K14" s="227"/>
      <c r="L14" s="227"/>
      <c r="M14" s="227"/>
      <c r="N14" s="227"/>
      <c r="O14" s="226"/>
      <c r="P14" s="226"/>
      <c r="Q14" s="226"/>
      <c r="R14" s="226"/>
      <c r="S14" s="226"/>
      <c r="T14" s="226"/>
      <c r="U14" s="226"/>
      <c r="V14" s="226"/>
    </row>
    <row r="15" spans="1:22" s="96" customFormat="1" ht="22.5" customHeight="1" x14ac:dyDescent="0.15">
      <c r="A15" s="179" t="s">
        <v>97</v>
      </c>
      <c r="B15" s="232">
        <v>12.72924579489962</v>
      </c>
      <c r="C15" s="232">
        <v>57.440766865617654</v>
      </c>
      <c r="D15" s="108">
        <v>29.829987339482727</v>
      </c>
      <c r="E15" s="231">
        <v>14.9755832881172</v>
      </c>
      <c r="F15" s="179" t="s">
        <v>97</v>
      </c>
      <c r="G15" s="232">
        <v>12.4</v>
      </c>
      <c r="H15" s="232">
        <v>57.4</v>
      </c>
      <c r="I15" s="108">
        <v>30.2</v>
      </c>
      <c r="J15" s="106">
        <v>15.7</v>
      </c>
      <c r="K15" s="227"/>
      <c r="L15" s="227"/>
      <c r="M15" s="227"/>
      <c r="N15" s="227"/>
      <c r="O15" s="226"/>
      <c r="P15" s="226"/>
      <c r="Q15" s="226"/>
      <c r="R15" s="226"/>
      <c r="S15" s="226"/>
      <c r="T15" s="226"/>
      <c r="U15" s="226"/>
      <c r="V15" s="226"/>
    </row>
    <row r="16" spans="1:22" s="96" customFormat="1" ht="22.5" customHeight="1" x14ac:dyDescent="0.15">
      <c r="A16" s="179" t="s">
        <v>95</v>
      </c>
      <c r="B16" s="232">
        <v>12.624819742606046</v>
      </c>
      <c r="C16" s="232">
        <v>56.724621119364407</v>
      </c>
      <c r="D16" s="108">
        <v>30.65055913802955</v>
      </c>
      <c r="E16" s="231">
        <v>14.741653742551627</v>
      </c>
      <c r="F16" s="179" t="s">
        <v>95</v>
      </c>
      <c r="G16" s="232">
        <v>12.5</v>
      </c>
      <c r="H16" s="232">
        <v>56.2</v>
      </c>
      <c r="I16" s="108">
        <v>31.3</v>
      </c>
      <c r="J16" s="106">
        <v>15.5</v>
      </c>
      <c r="K16" s="227"/>
      <c r="L16" s="227"/>
      <c r="M16" s="227"/>
      <c r="N16" s="227"/>
      <c r="O16" s="226"/>
      <c r="P16" s="226"/>
      <c r="Q16" s="226"/>
      <c r="R16" s="226"/>
      <c r="S16" s="226"/>
      <c r="T16" s="226"/>
      <c r="U16" s="226"/>
      <c r="V16" s="226"/>
    </row>
    <row r="17" spans="1:22" s="96" customFormat="1" ht="22.5" customHeight="1" x14ac:dyDescent="0.15">
      <c r="A17" s="179" t="s">
        <v>143</v>
      </c>
      <c r="B17" s="232">
        <v>12.595611635307909</v>
      </c>
      <c r="C17" s="232">
        <v>60.310423761934004</v>
      </c>
      <c r="D17" s="108">
        <v>27.019150242867511</v>
      </c>
      <c r="E17" s="231">
        <v>13.252191390765452</v>
      </c>
      <c r="F17" s="179" t="s">
        <v>143</v>
      </c>
      <c r="G17" s="232">
        <v>12.4</v>
      </c>
      <c r="H17" s="232">
        <v>59.9</v>
      </c>
      <c r="I17" s="108">
        <v>27.6</v>
      </c>
      <c r="J17" s="106">
        <v>14</v>
      </c>
      <c r="K17" s="227"/>
      <c r="L17" s="227"/>
      <c r="M17" s="227"/>
      <c r="N17" s="227"/>
      <c r="O17" s="226"/>
      <c r="P17" s="226"/>
      <c r="Q17" s="226"/>
      <c r="R17" s="226"/>
      <c r="S17" s="226"/>
      <c r="T17" s="226"/>
      <c r="U17" s="226"/>
      <c r="V17" s="226"/>
    </row>
    <row r="18" spans="1:22" s="96" customFormat="1" ht="22.5" customHeight="1" x14ac:dyDescent="0.15">
      <c r="A18" s="179" t="s">
        <v>142</v>
      </c>
      <c r="B18" s="232">
        <v>13.754397721561402</v>
      </c>
      <c r="C18" s="232">
        <v>63.813034009046746</v>
      </c>
      <c r="D18" s="108">
        <v>22.432568269391858</v>
      </c>
      <c r="E18" s="231">
        <v>10.130116714134138</v>
      </c>
      <c r="F18" s="179" t="s">
        <v>142</v>
      </c>
      <c r="G18" s="232">
        <v>13.6</v>
      </c>
      <c r="H18" s="232">
        <v>63.2</v>
      </c>
      <c r="I18" s="108">
        <v>23.2</v>
      </c>
      <c r="J18" s="106">
        <v>10.7</v>
      </c>
      <c r="K18" s="227"/>
      <c r="L18" s="227"/>
      <c r="M18" s="227"/>
      <c r="N18" s="227"/>
      <c r="O18" s="226"/>
      <c r="P18" s="226"/>
      <c r="Q18" s="226"/>
      <c r="R18" s="226"/>
      <c r="S18" s="226"/>
      <c r="T18" s="226"/>
      <c r="U18" s="226"/>
      <c r="V18" s="226"/>
    </row>
    <row r="19" spans="1:22" s="96" customFormat="1" ht="22.5" customHeight="1" x14ac:dyDescent="0.15">
      <c r="A19" s="179" t="s">
        <v>141</v>
      </c>
      <c r="B19" s="232">
        <v>12.034021767075156</v>
      </c>
      <c r="C19" s="232">
        <v>58.358685405775987</v>
      </c>
      <c r="D19" s="108">
        <v>29.607292827148857</v>
      </c>
      <c r="E19" s="231">
        <v>14.363912931699375</v>
      </c>
      <c r="F19" s="179" t="s">
        <v>141</v>
      </c>
      <c r="G19" s="232">
        <v>11.8</v>
      </c>
      <c r="H19" s="232">
        <v>58.1</v>
      </c>
      <c r="I19" s="108">
        <v>30.1</v>
      </c>
      <c r="J19" s="106">
        <v>15.1</v>
      </c>
      <c r="K19" s="227"/>
      <c r="L19" s="227"/>
      <c r="M19" s="227"/>
      <c r="N19" s="227"/>
      <c r="O19" s="226"/>
      <c r="P19" s="226"/>
      <c r="Q19" s="226"/>
      <c r="R19" s="226"/>
      <c r="S19" s="226"/>
      <c r="T19" s="226"/>
      <c r="U19" s="226"/>
      <c r="V19" s="226"/>
    </row>
    <row r="20" spans="1:22" s="96" customFormat="1" ht="22.5" customHeight="1" x14ac:dyDescent="0.15">
      <c r="A20" s="179" t="s">
        <v>140</v>
      </c>
      <c r="B20" s="232">
        <v>11.133861020250194</v>
      </c>
      <c r="C20" s="232">
        <v>55.983919698369498</v>
      </c>
      <c r="D20" s="108">
        <v>32.85974681015756</v>
      </c>
      <c r="E20" s="231">
        <v>16.167694574146672</v>
      </c>
      <c r="F20" s="179" t="s">
        <v>140</v>
      </c>
      <c r="G20" s="232">
        <v>10.9</v>
      </c>
      <c r="H20" s="232">
        <v>55.5</v>
      </c>
      <c r="I20" s="108">
        <v>33.5</v>
      </c>
      <c r="J20" s="106">
        <v>17.2</v>
      </c>
      <c r="K20" s="227"/>
      <c r="L20" s="227"/>
      <c r="M20" s="227"/>
      <c r="N20" s="227"/>
      <c r="O20" s="226"/>
      <c r="P20" s="226"/>
      <c r="Q20" s="226"/>
      <c r="R20" s="226"/>
      <c r="S20" s="226"/>
      <c r="T20" s="226"/>
      <c r="U20" s="226"/>
      <c r="V20" s="226"/>
    </row>
    <row r="21" spans="1:22" s="96" customFormat="1" ht="22.5" customHeight="1" x14ac:dyDescent="0.15">
      <c r="A21" s="179" t="s">
        <v>139</v>
      </c>
      <c r="B21" s="232">
        <v>13.19895071103134</v>
      </c>
      <c r="C21" s="232">
        <v>60.199502968383264</v>
      </c>
      <c r="D21" s="108">
        <v>26.601546320585395</v>
      </c>
      <c r="E21" s="231">
        <v>12.750241612591468</v>
      </c>
      <c r="F21" s="179" t="s">
        <v>139</v>
      </c>
      <c r="G21" s="232">
        <v>13</v>
      </c>
      <c r="H21" s="232">
        <v>59.7</v>
      </c>
      <c r="I21" s="108">
        <v>27.2</v>
      </c>
      <c r="J21" s="106">
        <v>13.4</v>
      </c>
      <c r="K21" s="227"/>
      <c r="L21" s="227"/>
      <c r="M21" s="227"/>
      <c r="N21" s="227"/>
      <c r="O21" s="226"/>
      <c r="P21" s="226"/>
      <c r="Q21" s="226"/>
      <c r="R21" s="226"/>
      <c r="S21" s="226"/>
      <c r="T21" s="226"/>
      <c r="U21" s="226"/>
      <c r="V21" s="226"/>
    </row>
    <row r="22" spans="1:22" s="96" customFormat="1" ht="22.5" customHeight="1" x14ac:dyDescent="0.15">
      <c r="A22" s="179" t="s">
        <v>138</v>
      </c>
      <c r="B22" s="232">
        <v>11.152253043805699</v>
      </c>
      <c r="C22" s="232">
        <v>57.979791640517128</v>
      </c>
      <c r="D22" s="108">
        <v>30.867955315677172</v>
      </c>
      <c r="E22" s="231">
        <v>15.00878624325342</v>
      </c>
      <c r="F22" s="179" t="s">
        <v>138</v>
      </c>
      <c r="G22" s="232">
        <v>11.1</v>
      </c>
      <c r="H22" s="232">
        <v>57.4</v>
      </c>
      <c r="I22" s="108">
        <v>31.5</v>
      </c>
      <c r="J22" s="106">
        <v>15.8</v>
      </c>
      <c r="K22" s="227"/>
      <c r="L22" s="227"/>
      <c r="M22" s="227"/>
      <c r="N22" s="227"/>
      <c r="O22" s="226"/>
      <c r="P22" s="226"/>
      <c r="Q22" s="226"/>
      <c r="R22" s="226"/>
      <c r="S22" s="226"/>
      <c r="T22" s="226"/>
      <c r="U22" s="226"/>
      <c r="V22" s="226"/>
    </row>
    <row r="23" spans="1:22" s="96" customFormat="1" ht="22.5" customHeight="1" x14ac:dyDescent="0.15">
      <c r="A23" s="187" t="s">
        <v>94</v>
      </c>
      <c r="B23" s="234">
        <v>11.664712778429074</v>
      </c>
      <c r="C23" s="234">
        <v>55.378077373974207</v>
      </c>
      <c r="D23" s="114">
        <v>32.957209847596722</v>
      </c>
      <c r="E23" s="233">
        <v>15.049824150058615</v>
      </c>
      <c r="F23" s="187" t="s">
        <v>94</v>
      </c>
      <c r="G23" s="234">
        <v>11.4</v>
      </c>
      <c r="H23" s="234">
        <v>55</v>
      </c>
      <c r="I23" s="114">
        <v>33.6</v>
      </c>
      <c r="J23" s="112">
        <v>16</v>
      </c>
      <c r="K23" s="227"/>
      <c r="L23" s="227"/>
      <c r="M23" s="227"/>
      <c r="N23" s="227"/>
      <c r="O23" s="226"/>
      <c r="P23" s="226"/>
      <c r="Q23" s="226"/>
      <c r="R23" s="226"/>
      <c r="S23" s="226"/>
      <c r="T23" s="226"/>
      <c r="U23" s="226"/>
      <c r="V23" s="226"/>
    </row>
    <row r="24" spans="1:22" s="96" customFormat="1" ht="22.5" customHeight="1" x14ac:dyDescent="0.15">
      <c r="A24" s="179" t="s">
        <v>93</v>
      </c>
      <c r="B24" s="232">
        <v>11.664712778429074</v>
      </c>
      <c r="C24" s="232">
        <v>55.378077373974207</v>
      </c>
      <c r="D24" s="108">
        <v>32.957209847596722</v>
      </c>
      <c r="E24" s="231">
        <v>15.049824150058615</v>
      </c>
      <c r="F24" s="179" t="s">
        <v>93</v>
      </c>
      <c r="G24" s="232">
        <v>11.4</v>
      </c>
      <c r="H24" s="232">
        <v>55</v>
      </c>
      <c r="I24" s="108">
        <v>33.6</v>
      </c>
      <c r="J24" s="106">
        <v>16</v>
      </c>
      <c r="K24" s="227"/>
      <c r="L24" s="227"/>
      <c r="M24" s="227"/>
      <c r="N24" s="227"/>
      <c r="O24" s="226"/>
      <c r="P24" s="226"/>
      <c r="Q24" s="226"/>
      <c r="R24" s="226"/>
      <c r="S24" s="226"/>
      <c r="T24" s="226"/>
      <c r="U24" s="226"/>
      <c r="V24" s="226"/>
    </row>
    <row r="25" spans="1:22" s="96" customFormat="1" ht="22.5" customHeight="1" x14ac:dyDescent="0.15">
      <c r="A25" s="187" t="s">
        <v>92</v>
      </c>
      <c r="B25" s="234">
        <v>9.3015770840038616</v>
      </c>
      <c r="C25" s="234">
        <v>50.305761184422273</v>
      </c>
      <c r="D25" s="114">
        <v>40.392661731573867</v>
      </c>
      <c r="E25" s="233">
        <v>21.049243643385903</v>
      </c>
      <c r="F25" s="187" t="s">
        <v>92</v>
      </c>
      <c r="G25" s="234">
        <v>9</v>
      </c>
      <c r="H25" s="234">
        <v>49.7</v>
      </c>
      <c r="I25" s="114">
        <v>41.3</v>
      </c>
      <c r="J25" s="112">
        <v>22.3</v>
      </c>
      <c r="K25" s="227"/>
      <c r="L25" s="227"/>
      <c r="M25" s="227"/>
      <c r="N25" s="227"/>
      <c r="O25" s="226"/>
      <c r="P25" s="226"/>
      <c r="Q25" s="226"/>
      <c r="R25" s="226"/>
      <c r="S25" s="226"/>
      <c r="T25" s="226"/>
      <c r="U25" s="226"/>
      <c r="V25" s="226"/>
    </row>
    <row r="26" spans="1:22" s="96" customFormat="1" ht="22.5" customHeight="1" x14ac:dyDescent="0.15">
      <c r="A26" s="179" t="s">
        <v>85</v>
      </c>
      <c r="B26" s="232">
        <v>9.3015770840038616</v>
      </c>
      <c r="C26" s="232">
        <v>50.305761184422273</v>
      </c>
      <c r="D26" s="108">
        <v>40.392661731573867</v>
      </c>
      <c r="E26" s="231">
        <v>21.049243643385903</v>
      </c>
      <c r="F26" s="179" t="s">
        <v>85</v>
      </c>
      <c r="G26" s="232">
        <v>9</v>
      </c>
      <c r="H26" s="232">
        <v>49.7</v>
      </c>
      <c r="I26" s="108">
        <v>41.3</v>
      </c>
      <c r="J26" s="106">
        <v>22.3</v>
      </c>
      <c r="K26" s="227"/>
      <c r="L26" s="227"/>
      <c r="M26" s="227"/>
      <c r="N26" s="227"/>
      <c r="O26" s="226"/>
      <c r="P26" s="226"/>
      <c r="Q26" s="226"/>
      <c r="R26" s="226"/>
      <c r="S26" s="226"/>
      <c r="T26" s="226"/>
      <c r="U26" s="226"/>
      <c r="V26" s="226"/>
    </row>
    <row r="27" spans="1:22" s="96" customFormat="1" ht="22.5" customHeight="1" x14ac:dyDescent="0.15">
      <c r="A27" s="187" t="s">
        <v>84</v>
      </c>
      <c r="B27" s="234">
        <v>10.860231797655329</v>
      </c>
      <c r="C27" s="234">
        <v>56.31659733499432</v>
      </c>
      <c r="D27" s="114">
        <v>32.823170867350342</v>
      </c>
      <c r="E27" s="233">
        <v>16.050096767735191</v>
      </c>
      <c r="F27" s="187" t="s">
        <v>84</v>
      </c>
      <c r="G27" s="234">
        <v>10.8</v>
      </c>
      <c r="H27" s="234">
        <v>56.6</v>
      </c>
      <c r="I27" s="114">
        <v>32.6</v>
      </c>
      <c r="J27" s="112">
        <v>16.8</v>
      </c>
      <c r="K27" s="227"/>
      <c r="L27" s="227"/>
      <c r="M27" s="227"/>
      <c r="N27" s="227"/>
      <c r="O27" s="226"/>
      <c r="P27" s="226"/>
      <c r="Q27" s="226"/>
      <c r="R27" s="226"/>
      <c r="S27" s="226"/>
      <c r="T27" s="226"/>
      <c r="U27" s="226"/>
      <c r="V27" s="226"/>
    </row>
    <row r="28" spans="1:22" s="96" customFormat="1" ht="22.5" customHeight="1" x14ac:dyDescent="0.15">
      <c r="A28" s="179" t="s">
        <v>83</v>
      </c>
      <c r="B28" s="232">
        <v>11.215115271277517</v>
      </c>
      <c r="C28" s="232">
        <v>56.283584676720402</v>
      </c>
      <c r="D28" s="108">
        <v>32.50130005200208</v>
      </c>
      <c r="E28" s="231">
        <v>16.120644825793033</v>
      </c>
      <c r="F28" s="197" t="s">
        <v>137</v>
      </c>
      <c r="G28" s="232">
        <v>9.1</v>
      </c>
      <c r="H28" s="232">
        <v>54.4</v>
      </c>
      <c r="I28" s="108">
        <v>36.5</v>
      </c>
      <c r="J28" s="106">
        <v>19.899999999999999</v>
      </c>
      <c r="K28" s="227"/>
      <c r="L28" s="227"/>
      <c r="M28" s="227"/>
      <c r="N28" s="227"/>
      <c r="O28" s="226"/>
      <c r="P28" s="226"/>
      <c r="Q28" s="226"/>
      <c r="R28" s="226"/>
      <c r="S28" s="226"/>
      <c r="T28" s="226"/>
      <c r="U28" s="226"/>
      <c r="V28" s="226"/>
    </row>
    <row r="29" spans="1:22" s="96" customFormat="1" ht="22.5" customHeight="1" x14ac:dyDescent="0.15">
      <c r="A29" s="179" t="s">
        <v>82</v>
      </c>
      <c r="B29" s="232">
        <v>9.9058718063648588</v>
      </c>
      <c r="C29" s="232">
        <v>54.029583146571049</v>
      </c>
      <c r="D29" s="108">
        <v>36.064545047064094</v>
      </c>
      <c r="E29" s="231">
        <v>17.167189601075748</v>
      </c>
      <c r="F29" s="197" t="s">
        <v>136</v>
      </c>
      <c r="G29" s="232">
        <v>11.1</v>
      </c>
      <c r="H29" s="232">
        <v>57.5</v>
      </c>
      <c r="I29" s="108">
        <v>31.4</v>
      </c>
      <c r="J29" s="106">
        <v>15.8</v>
      </c>
      <c r="K29" s="227"/>
      <c r="L29" s="227"/>
      <c r="M29" s="227"/>
      <c r="N29" s="227"/>
      <c r="O29" s="226"/>
      <c r="P29" s="226"/>
      <c r="Q29" s="226"/>
      <c r="R29" s="226"/>
      <c r="S29" s="226"/>
      <c r="T29" s="226"/>
      <c r="U29" s="226"/>
      <c r="V29" s="226"/>
    </row>
    <row r="30" spans="1:22" s="96" customFormat="1" ht="22.5" customHeight="1" x14ac:dyDescent="0.15">
      <c r="A30" s="179" t="s">
        <v>81</v>
      </c>
      <c r="B30" s="232">
        <v>11.472058155383916</v>
      </c>
      <c r="C30" s="232">
        <v>54.2480690595184</v>
      </c>
      <c r="D30" s="108">
        <v>34.27987278509768</v>
      </c>
      <c r="E30" s="231">
        <v>16.56065424806906</v>
      </c>
      <c r="F30" s="197" t="s">
        <v>135</v>
      </c>
      <c r="G30" s="232">
        <v>11</v>
      </c>
      <c r="H30" s="232">
        <v>55.7</v>
      </c>
      <c r="I30" s="108">
        <v>33.299999999999997</v>
      </c>
      <c r="J30" s="106">
        <v>17.3</v>
      </c>
      <c r="K30" s="227"/>
      <c r="L30" s="227"/>
      <c r="M30" s="227"/>
      <c r="N30" s="227"/>
      <c r="O30" s="226"/>
      <c r="P30" s="226"/>
      <c r="Q30" s="226"/>
      <c r="R30" s="226"/>
      <c r="S30" s="226"/>
      <c r="T30" s="226"/>
      <c r="U30" s="226"/>
      <c r="V30" s="226"/>
    </row>
    <row r="31" spans="1:22" s="96" customFormat="1" ht="22.5" customHeight="1" x14ac:dyDescent="0.15">
      <c r="A31" s="179" t="s">
        <v>80</v>
      </c>
      <c r="B31" s="238">
        <v>10.625324338349767</v>
      </c>
      <c r="C31" s="238">
        <v>57.446808510638306</v>
      </c>
      <c r="D31" s="237">
        <v>31.927867151011935</v>
      </c>
      <c r="E31" s="240">
        <v>14.647119875454074</v>
      </c>
      <c r="F31" s="187" t="s">
        <v>76</v>
      </c>
      <c r="G31" s="234">
        <v>11.5</v>
      </c>
      <c r="H31" s="234">
        <v>58</v>
      </c>
      <c r="I31" s="114">
        <v>30.5</v>
      </c>
      <c r="J31" s="112">
        <v>14.8</v>
      </c>
      <c r="K31" s="227"/>
      <c r="L31" s="227"/>
      <c r="M31" s="227"/>
      <c r="N31" s="227"/>
      <c r="O31" s="226"/>
      <c r="P31" s="226"/>
      <c r="Q31" s="226"/>
      <c r="R31" s="226"/>
      <c r="S31" s="226"/>
      <c r="T31" s="226"/>
      <c r="U31" s="226"/>
      <c r="V31" s="226"/>
    </row>
    <row r="32" spans="1:22" s="96" customFormat="1" ht="22.5" customHeight="1" x14ac:dyDescent="0.15">
      <c r="A32" s="179" t="s">
        <v>79</v>
      </c>
      <c r="B32" s="238">
        <v>12.771153569889385</v>
      </c>
      <c r="C32" s="238">
        <v>59.862088780347655</v>
      </c>
      <c r="D32" s="237">
        <v>27.366757649762963</v>
      </c>
      <c r="E32" s="240">
        <v>13.618732940669446</v>
      </c>
      <c r="F32" s="179" t="s">
        <v>75</v>
      </c>
      <c r="G32" s="232">
        <v>9.8000000000000007</v>
      </c>
      <c r="H32" s="232">
        <v>56</v>
      </c>
      <c r="I32" s="108">
        <v>34.200000000000003</v>
      </c>
      <c r="J32" s="106">
        <v>16.5</v>
      </c>
      <c r="K32" s="227"/>
      <c r="L32" s="227"/>
      <c r="M32" s="227"/>
      <c r="N32" s="227"/>
      <c r="O32" s="226"/>
      <c r="P32" s="226"/>
      <c r="Q32" s="226"/>
      <c r="R32" s="226"/>
      <c r="S32" s="226"/>
      <c r="T32" s="226"/>
      <c r="U32" s="226"/>
      <c r="V32" s="226"/>
    </row>
    <row r="33" spans="1:22" s="96" customFormat="1" ht="22.5" customHeight="1" x14ac:dyDescent="0.15">
      <c r="A33" s="179" t="s">
        <v>78</v>
      </c>
      <c r="B33" s="238">
        <v>9.590616375344986</v>
      </c>
      <c r="C33" s="238">
        <v>54.898804047838091</v>
      </c>
      <c r="D33" s="237">
        <v>35.510579576816923</v>
      </c>
      <c r="E33" s="240">
        <v>18.767249310027598</v>
      </c>
      <c r="F33" s="179" t="s">
        <v>73</v>
      </c>
      <c r="G33" s="232">
        <v>10.9</v>
      </c>
      <c r="H33" s="232">
        <v>60</v>
      </c>
      <c r="I33" s="108">
        <v>29.1</v>
      </c>
      <c r="J33" s="106">
        <v>14.6</v>
      </c>
      <c r="K33" s="227"/>
      <c r="L33" s="227"/>
      <c r="M33" s="227"/>
      <c r="N33" s="227"/>
      <c r="O33" s="226"/>
      <c r="P33" s="226"/>
      <c r="Q33" s="226"/>
      <c r="R33" s="226"/>
      <c r="S33" s="226"/>
      <c r="T33" s="226"/>
      <c r="U33" s="226"/>
      <c r="V33" s="226"/>
    </row>
    <row r="34" spans="1:22" s="96" customFormat="1" ht="22.5" customHeight="1" x14ac:dyDescent="0.15">
      <c r="A34" s="179" t="s">
        <v>77</v>
      </c>
      <c r="B34" s="238">
        <v>10.845986984815619</v>
      </c>
      <c r="C34" s="238">
        <v>57.960954446854664</v>
      </c>
      <c r="D34" s="237">
        <v>31.193058568329718</v>
      </c>
      <c r="E34" s="240">
        <v>16.225596529284164</v>
      </c>
      <c r="F34" s="179" t="s">
        <v>70</v>
      </c>
      <c r="G34" s="232">
        <v>12.5</v>
      </c>
      <c r="H34" s="232">
        <v>58</v>
      </c>
      <c r="I34" s="108">
        <v>29.5</v>
      </c>
      <c r="J34" s="106">
        <v>15.2</v>
      </c>
      <c r="K34" s="227"/>
      <c r="L34" s="227"/>
      <c r="M34" s="227"/>
      <c r="N34" s="227"/>
      <c r="O34" s="226"/>
      <c r="P34" s="226"/>
      <c r="Q34" s="226"/>
      <c r="R34" s="226"/>
      <c r="S34" s="226"/>
      <c r="T34" s="226"/>
      <c r="U34" s="226"/>
      <c r="V34" s="226"/>
    </row>
    <row r="35" spans="1:22" s="96" customFormat="1" ht="22.5" customHeight="1" x14ac:dyDescent="0.15">
      <c r="A35" s="187" t="s">
        <v>76</v>
      </c>
      <c r="B35" s="234">
        <v>11.695486833608379</v>
      </c>
      <c r="C35" s="234">
        <v>58.588648920140628</v>
      </c>
      <c r="D35" s="114">
        <v>29.701513955657603</v>
      </c>
      <c r="E35" s="233">
        <v>14.117098371242017</v>
      </c>
      <c r="F35" s="179" t="s">
        <v>68</v>
      </c>
      <c r="G35" s="238">
        <v>17</v>
      </c>
      <c r="H35" s="238">
        <v>60.8</v>
      </c>
      <c r="I35" s="237">
        <v>22.2</v>
      </c>
      <c r="J35" s="239">
        <v>8.9</v>
      </c>
      <c r="K35" s="227"/>
      <c r="L35" s="227"/>
      <c r="M35" s="227"/>
      <c r="N35" s="227"/>
      <c r="O35" s="226"/>
      <c r="P35" s="226"/>
      <c r="Q35" s="226"/>
      <c r="R35" s="226"/>
      <c r="S35" s="226"/>
      <c r="T35" s="226"/>
      <c r="U35" s="226"/>
      <c r="V35" s="226"/>
    </row>
    <row r="36" spans="1:22" s="96" customFormat="1" ht="22.5" customHeight="1" x14ac:dyDescent="0.15">
      <c r="A36" s="179" t="s">
        <v>75</v>
      </c>
      <c r="B36" s="232">
        <v>9.9845864017811277</v>
      </c>
      <c r="C36" s="232">
        <v>56.764856996060963</v>
      </c>
      <c r="D36" s="108">
        <v>33.216304161671516</v>
      </c>
      <c r="E36" s="231">
        <v>15.816064394588114</v>
      </c>
      <c r="F36" s="187" t="s">
        <v>53</v>
      </c>
      <c r="G36" s="234">
        <v>11.9</v>
      </c>
      <c r="H36" s="234">
        <v>58.1</v>
      </c>
      <c r="I36" s="114">
        <v>30</v>
      </c>
      <c r="J36" s="112">
        <v>15.7</v>
      </c>
      <c r="K36" s="227"/>
      <c r="L36" s="227"/>
      <c r="M36" s="227"/>
      <c r="N36" s="227"/>
      <c r="O36" s="226"/>
      <c r="P36" s="226"/>
      <c r="Q36" s="226"/>
      <c r="R36" s="226"/>
      <c r="S36" s="226"/>
      <c r="T36" s="226"/>
      <c r="U36" s="226"/>
      <c r="V36" s="226"/>
    </row>
    <row r="37" spans="1:22" s="96" customFormat="1" ht="22.5" customHeight="1" x14ac:dyDescent="0.15">
      <c r="A37" s="179" t="s">
        <v>73</v>
      </c>
      <c r="B37" s="232">
        <v>11.123643028337799</v>
      </c>
      <c r="C37" s="232">
        <v>60.214295784576343</v>
      </c>
      <c r="D37" s="108">
        <v>28.662061187085857</v>
      </c>
      <c r="E37" s="231">
        <v>13.689553080501904</v>
      </c>
      <c r="F37" s="179" t="s">
        <v>134</v>
      </c>
      <c r="G37" s="232">
        <v>11.9</v>
      </c>
      <c r="H37" s="232">
        <v>58.1</v>
      </c>
      <c r="I37" s="108">
        <v>30</v>
      </c>
      <c r="J37" s="106">
        <v>15.7</v>
      </c>
      <c r="K37" s="227"/>
      <c r="L37" s="227"/>
      <c r="M37" s="227"/>
      <c r="N37" s="227"/>
      <c r="O37" s="226"/>
      <c r="P37" s="226"/>
      <c r="Q37" s="226"/>
      <c r="R37" s="226"/>
      <c r="S37" s="226"/>
      <c r="T37" s="226"/>
      <c r="U37" s="226"/>
      <c r="V37" s="226"/>
    </row>
    <row r="38" spans="1:22" s="96" customFormat="1" ht="22.5" customHeight="1" x14ac:dyDescent="0.15">
      <c r="A38" s="179" t="s">
        <v>70</v>
      </c>
      <c r="B38" s="232">
        <v>12.809988028048572</v>
      </c>
      <c r="C38" s="232">
        <v>58.303403454763128</v>
      </c>
      <c r="D38" s="108">
        <v>28.8866085171883</v>
      </c>
      <c r="E38" s="231">
        <v>14.605780742260988</v>
      </c>
      <c r="F38" s="187" t="s">
        <v>31</v>
      </c>
      <c r="G38" s="234">
        <v>12</v>
      </c>
      <c r="H38" s="234">
        <v>56.9</v>
      </c>
      <c r="I38" s="114">
        <v>31.1</v>
      </c>
      <c r="J38" s="112">
        <v>16.5</v>
      </c>
      <c r="K38" s="227"/>
      <c r="L38" s="227"/>
      <c r="M38" s="227"/>
      <c r="N38" s="227"/>
      <c r="O38" s="226"/>
      <c r="P38" s="226"/>
      <c r="Q38" s="226"/>
      <c r="R38" s="226"/>
      <c r="S38" s="226"/>
      <c r="T38" s="226"/>
      <c r="U38" s="226"/>
      <c r="V38" s="226"/>
    </row>
    <row r="39" spans="1:22" s="96" customFormat="1" ht="22.5" customHeight="1" x14ac:dyDescent="0.15">
      <c r="A39" s="179" t="s">
        <v>68</v>
      </c>
      <c r="B39" s="238">
        <v>17.076167076167074</v>
      </c>
      <c r="C39" s="238">
        <v>62.100737100737099</v>
      </c>
      <c r="D39" s="237">
        <v>20.823095823095823</v>
      </c>
      <c r="E39" s="236">
        <v>8.0773955773955777</v>
      </c>
      <c r="F39" s="179" t="s">
        <v>28</v>
      </c>
      <c r="G39" s="232">
        <v>12.1</v>
      </c>
      <c r="H39" s="232">
        <v>57</v>
      </c>
      <c r="I39" s="108">
        <v>30.9</v>
      </c>
      <c r="J39" s="106">
        <v>16.399999999999999</v>
      </c>
      <c r="K39" s="227"/>
      <c r="L39" s="227"/>
      <c r="M39" s="227"/>
      <c r="N39" s="227"/>
      <c r="O39" s="226"/>
      <c r="P39" s="226"/>
      <c r="Q39" s="226"/>
      <c r="R39" s="226"/>
      <c r="S39" s="226"/>
      <c r="T39" s="226"/>
      <c r="U39" s="226"/>
      <c r="V39" s="226"/>
    </row>
    <row r="40" spans="1:22" s="96" customFormat="1" ht="22.5" customHeight="1" x14ac:dyDescent="0.15">
      <c r="A40" s="187" t="s">
        <v>53</v>
      </c>
      <c r="B40" s="234">
        <v>12.010591197152531</v>
      </c>
      <c r="C40" s="234">
        <v>58.308012848337533</v>
      </c>
      <c r="D40" s="114">
        <v>29.651011372514972</v>
      </c>
      <c r="E40" s="233">
        <v>14.871082559249935</v>
      </c>
      <c r="F40" s="171" t="s">
        <v>27</v>
      </c>
      <c r="G40" s="230">
        <v>11.2</v>
      </c>
      <c r="H40" s="230">
        <v>56.4</v>
      </c>
      <c r="I40" s="229">
        <v>32.5</v>
      </c>
      <c r="J40" s="235">
        <v>17.399999999999999</v>
      </c>
      <c r="K40" s="227"/>
      <c r="L40" s="227"/>
      <c r="M40" s="227"/>
      <c r="N40" s="227"/>
      <c r="O40" s="226"/>
      <c r="P40" s="226"/>
      <c r="Q40" s="226"/>
      <c r="R40" s="226"/>
      <c r="S40" s="226"/>
      <c r="T40" s="226"/>
      <c r="U40" s="226"/>
      <c r="V40" s="226"/>
    </row>
    <row r="41" spans="1:22" s="96" customFormat="1" ht="22.5" customHeight="1" x14ac:dyDescent="0.15">
      <c r="A41" s="179" t="s">
        <v>134</v>
      </c>
      <c r="B41" s="232">
        <v>12.010591197152531</v>
      </c>
      <c r="C41" s="232">
        <v>58.308012848337533</v>
      </c>
      <c r="D41" s="108">
        <v>29.651011372514972</v>
      </c>
      <c r="E41" s="231">
        <v>14.871082559249935</v>
      </c>
      <c r="K41" s="227"/>
      <c r="L41" s="227"/>
      <c r="M41" s="227"/>
      <c r="N41" s="227"/>
      <c r="O41" s="226"/>
      <c r="P41" s="226"/>
      <c r="Q41" s="226"/>
      <c r="R41" s="226"/>
      <c r="S41" s="226"/>
      <c r="T41" s="226"/>
      <c r="U41" s="226"/>
      <c r="V41" s="226"/>
    </row>
    <row r="42" spans="1:22" s="96" customFormat="1" ht="22.5" customHeight="1" x14ac:dyDescent="0.15">
      <c r="A42" s="187" t="s">
        <v>31</v>
      </c>
      <c r="B42" s="234">
        <v>12.342052501515363</v>
      </c>
      <c r="C42" s="234">
        <v>56.879750081596491</v>
      </c>
      <c r="D42" s="114">
        <v>30.77819741688814</v>
      </c>
      <c r="E42" s="233">
        <v>15.80640649041824</v>
      </c>
      <c r="K42" s="227"/>
      <c r="L42" s="227"/>
      <c r="M42" s="227"/>
      <c r="N42" s="227"/>
      <c r="O42" s="226"/>
      <c r="P42" s="226"/>
      <c r="Q42" s="226"/>
      <c r="R42" s="226"/>
      <c r="S42" s="226"/>
      <c r="T42" s="226"/>
      <c r="U42" s="226"/>
      <c r="V42" s="226"/>
    </row>
    <row r="43" spans="1:22" s="96" customFormat="1" ht="22.5" customHeight="1" x14ac:dyDescent="0.15">
      <c r="A43" s="179" t="s">
        <v>28</v>
      </c>
      <c r="B43" s="232">
        <v>12.443203591175344</v>
      </c>
      <c r="C43" s="232">
        <v>57.020857283626214</v>
      </c>
      <c r="D43" s="108">
        <v>30.535939125198446</v>
      </c>
      <c r="E43" s="231">
        <v>15.629276838013906</v>
      </c>
      <c r="K43" s="227"/>
      <c r="L43" s="227"/>
      <c r="M43" s="227"/>
      <c r="N43" s="227"/>
      <c r="O43" s="226"/>
      <c r="P43" s="226"/>
      <c r="Q43" s="226"/>
      <c r="R43" s="226"/>
      <c r="S43" s="226"/>
      <c r="T43" s="226"/>
      <c r="U43" s="226"/>
      <c r="V43" s="226"/>
    </row>
    <row r="44" spans="1:22" s="96" customFormat="1" ht="22.5" customHeight="1" x14ac:dyDescent="0.15">
      <c r="A44" s="171" t="s">
        <v>27</v>
      </c>
      <c r="B44" s="230">
        <v>11.761006289308176</v>
      </c>
      <c r="C44" s="230">
        <v>56.069182389937112</v>
      </c>
      <c r="D44" s="229">
        <v>32.169811320754718</v>
      </c>
      <c r="E44" s="228">
        <v>16.823899371069182</v>
      </c>
      <c r="K44" s="227"/>
      <c r="L44" s="227"/>
      <c r="M44" s="227"/>
      <c r="N44" s="227"/>
      <c r="O44" s="226"/>
      <c r="P44" s="226"/>
      <c r="Q44" s="226"/>
      <c r="R44" s="226"/>
      <c r="S44" s="226"/>
      <c r="T44" s="226"/>
      <c r="U44" s="226"/>
      <c r="V44" s="226"/>
    </row>
  </sheetData>
  <phoneticPr fontId="7"/>
  <pageMargins left="0.59055118110236227" right="0.59055118110236227" top="0.39370078740157483" bottom="0.39370078740157483" header="0.51181102362204722" footer="0.39370078740157483"/>
  <pageSetup paperSize="9" scale="69" firstPageNumber="130" orientation="portrait" useFirstPageNumber="1" r:id="rId1"/>
  <headerFooter differentFirst="1"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1145-5488-4A96-AA74-B0227644421E}">
  <sheetPr transitionEvaluation="1">
    <tabColor rgb="FF00B0F0"/>
  </sheetPr>
  <dimension ref="A1:BI40"/>
  <sheetViews>
    <sheetView view="pageBreakPreview" zoomScale="90" zoomScaleNormal="100" zoomScaleSheetLayoutView="90" workbookViewId="0"/>
  </sheetViews>
  <sheetFormatPr defaultColWidth="9.375" defaultRowHeight="14.25" x14ac:dyDescent="0.15"/>
  <cols>
    <col min="1" max="1" width="21.25" style="95" customWidth="1"/>
    <col min="2" max="16384" width="9.375" style="94"/>
  </cols>
  <sheetData>
    <row r="1" spans="1:61" x14ac:dyDescent="0.15">
      <c r="A1" s="260" t="s">
        <v>251</v>
      </c>
    </row>
    <row r="2" spans="1:61" x14ac:dyDescent="0.15">
      <c r="A2" s="122" t="s">
        <v>171</v>
      </c>
    </row>
    <row r="3" spans="1:61" ht="15" customHeight="1" x14ac:dyDescent="0.15">
      <c r="A3" s="259"/>
      <c r="B3" s="222" t="s">
        <v>248</v>
      </c>
      <c r="C3" s="221"/>
      <c r="D3" s="221"/>
      <c r="E3" s="220"/>
      <c r="F3" s="222" t="s">
        <v>247</v>
      </c>
      <c r="G3" s="221"/>
      <c r="H3" s="221"/>
      <c r="I3" s="220"/>
      <c r="J3" s="222" t="s">
        <v>246</v>
      </c>
      <c r="K3" s="221"/>
      <c r="L3" s="221"/>
      <c r="M3" s="220"/>
      <c r="N3" s="222" t="s">
        <v>245</v>
      </c>
      <c r="O3" s="221"/>
      <c r="P3" s="221"/>
      <c r="Q3" s="220"/>
      <c r="R3" s="222" t="s">
        <v>244</v>
      </c>
      <c r="S3" s="221"/>
      <c r="T3" s="221"/>
      <c r="U3" s="220"/>
      <c r="V3" s="222" t="s">
        <v>243</v>
      </c>
      <c r="W3" s="221"/>
      <c r="X3" s="221"/>
      <c r="Y3" s="220"/>
      <c r="Z3" s="222" t="s">
        <v>167</v>
      </c>
      <c r="AA3" s="221"/>
      <c r="AB3" s="221"/>
      <c r="AC3" s="220"/>
      <c r="AD3" s="222" t="s">
        <v>165</v>
      </c>
      <c r="AE3" s="221"/>
      <c r="AF3" s="221"/>
      <c r="AG3" s="220"/>
      <c r="AH3" s="222" t="s">
        <v>163</v>
      </c>
      <c r="AI3" s="221"/>
      <c r="AJ3" s="221"/>
      <c r="AK3" s="220"/>
      <c r="AL3" s="222" t="s">
        <v>161</v>
      </c>
      <c r="AM3" s="221"/>
      <c r="AN3" s="221"/>
      <c r="AO3" s="220"/>
      <c r="AP3" s="222" t="s">
        <v>159</v>
      </c>
      <c r="AQ3" s="221"/>
      <c r="AR3" s="221"/>
      <c r="AS3" s="220"/>
      <c r="AT3" s="222" t="s">
        <v>157</v>
      </c>
      <c r="AU3" s="221"/>
      <c r="AV3" s="221"/>
      <c r="AW3" s="220"/>
      <c r="AX3" s="222" t="s">
        <v>155</v>
      </c>
      <c r="AY3" s="221"/>
      <c r="AZ3" s="221"/>
      <c r="BA3" s="220"/>
      <c r="BB3" s="222" t="s">
        <v>153</v>
      </c>
      <c r="BC3" s="221"/>
      <c r="BD3" s="221"/>
      <c r="BE3" s="220"/>
      <c r="BF3" s="222" t="s">
        <v>151</v>
      </c>
      <c r="BG3" s="221"/>
      <c r="BH3" s="221"/>
      <c r="BI3" s="220"/>
    </row>
    <row r="4" spans="1:61" ht="15" customHeight="1" x14ac:dyDescent="0.15">
      <c r="A4" s="254"/>
      <c r="B4" s="257" t="s">
        <v>215</v>
      </c>
      <c r="C4" s="215" t="s">
        <v>214</v>
      </c>
      <c r="D4" s="256" t="s">
        <v>213</v>
      </c>
      <c r="E4" s="213"/>
      <c r="F4" s="257" t="s">
        <v>215</v>
      </c>
      <c r="G4" s="215" t="s">
        <v>214</v>
      </c>
      <c r="H4" s="256" t="s">
        <v>213</v>
      </c>
      <c r="I4" s="213"/>
      <c r="J4" s="257" t="s">
        <v>215</v>
      </c>
      <c r="K4" s="215" t="s">
        <v>214</v>
      </c>
      <c r="L4" s="256" t="s">
        <v>213</v>
      </c>
      <c r="M4" s="213"/>
      <c r="N4" s="257" t="s">
        <v>215</v>
      </c>
      <c r="O4" s="215" t="s">
        <v>214</v>
      </c>
      <c r="P4" s="256" t="s">
        <v>213</v>
      </c>
      <c r="Q4" s="213"/>
      <c r="R4" s="257" t="s">
        <v>215</v>
      </c>
      <c r="S4" s="215" t="s">
        <v>214</v>
      </c>
      <c r="T4" s="256" t="s">
        <v>213</v>
      </c>
      <c r="U4" s="213"/>
      <c r="V4" s="257" t="s">
        <v>215</v>
      </c>
      <c r="W4" s="215" t="s">
        <v>214</v>
      </c>
      <c r="X4" s="256" t="s">
        <v>213</v>
      </c>
      <c r="Y4" s="213"/>
      <c r="Z4" s="257" t="s">
        <v>215</v>
      </c>
      <c r="AA4" s="215" t="s">
        <v>214</v>
      </c>
      <c r="AB4" s="256" t="s">
        <v>213</v>
      </c>
      <c r="AC4" s="213"/>
      <c r="AD4" s="257" t="s">
        <v>215</v>
      </c>
      <c r="AE4" s="215" t="s">
        <v>214</v>
      </c>
      <c r="AF4" s="256" t="s">
        <v>213</v>
      </c>
      <c r="AG4" s="213"/>
      <c r="AH4" s="257" t="s">
        <v>215</v>
      </c>
      <c r="AI4" s="215" t="s">
        <v>214</v>
      </c>
      <c r="AJ4" s="256" t="s">
        <v>213</v>
      </c>
      <c r="AK4" s="213"/>
      <c r="AL4" s="257" t="s">
        <v>215</v>
      </c>
      <c r="AM4" s="215" t="s">
        <v>214</v>
      </c>
      <c r="AN4" s="256" t="s">
        <v>213</v>
      </c>
      <c r="AO4" s="213"/>
      <c r="AP4" s="257" t="s">
        <v>215</v>
      </c>
      <c r="AQ4" s="215" t="s">
        <v>214</v>
      </c>
      <c r="AR4" s="256" t="s">
        <v>213</v>
      </c>
      <c r="AS4" s="213"/>
      <c r="AT4" s="257" t="s">
        <v>215</v>
      </c>
      <c r="AU4" s="215" t="s">
        <v>214</v>
      </c>
      <c r="AV4" s="256" t="s">
        <v>213</v>
      </c>
      <c r="AW4" s="213"/>
      <c r="AX4" s="257" t="s">
        <v>215</v>
      </c>
      <c r="AY4" s="215" t="s">
        <v>214</v>
      </c>
      <c r="AZ4" s="256" t="s">
        <v>213</v>
      </c>
      <c r="BA4" s="213"/>
      <c r="BB4" s="257" t="s">
        <v>215</v>
      </c>
      <c r="BC4" s="215" t="s">
        <v>214</v>
      </c>
      <c r="BD4" s="256" t="s">
        <v>213</v>
      </c>
      <c r="BE4" s="213"/>
      <c r="BF4" s="257" t="s">
        <v>215</v>
      </c>
      <c r="BG4" s="215" t="s">
        <v>214</v>
      </c>
      <c r="BH4" s="256" t="s">
        <v>213</v>
      </c>
      <c r="BI4" s="213"/>
    </row>
    <row r="5" spans="1:61" ht="15" customHeight="1" x14ac:dyDescent="0.15">
      <c r="A5" s="254"/>
      <c r="B5" s="211"/>
      <c r="C5" s="211"/>
      <c r="D5" s="253"/>
      <c r="E5" s="209" t="s">
        <v>212</v>
      </c>
      <c r="F5" s="211"/>
      <c r="G5" s="211"/>
      <c r="H5" s="253"/>
      <c r="I5" s="209" t="s">
        <v>212</v>
      </c>
      <c r="J5" s="211"/>
      <c r="K5" s="211"/>
      <c r="L5" s="253"/>
      <c r="M5" s="209" t="s">
        <v>212</v>
      </c>
      <c r="N5" s="211"/>
      <c r="O5" s="211"/>
      <c r="P5" s="253"/>
      <c r="Q5" s="209" t="s">
        <v>212</v>
      </c>
      <c r="R5" s="211"/>
      <c r="S5" s="211"/>
      <c r="T5" s="253"/>
      <c r="U5" s="209" t="s">
        <v>212</v>
      </c>
      <c r="V5" s="211"/>
      <c r="W5" s="211"/>
      <c r="X5" s="253"/>
      <c r="Y5" s="209" t="s">
        <v>212</v>
      </c>
      <c r="Z5" s="211"/>
      <c r="AA5" s="211"/>
      <c r="AB5" s="253"/>
      <c r="AC5" s="209" t="s">
        <v>212</v>
      </c>
      <c r="AD5" s="211"/>
      <c r="AE5" s="211"/>
      <c r="AF5" s="253"/>
      <c r="AG5" s="209" t="s">
        <v>212</v>
      </c>
      <c r="AH5" s="211"/>
      <c r="AI5" s="211"/>
      <c r="AJ5" s="253"/>
      <c r="AK5" s="209" t="s">
        <v>212</v>
      </c>
      <c r="AL5" s="211"/>
      <c r="AM5" s="211"/>
      <c r="AN5" s="253"/>
      <c r="AO5" s="209" t="s">
        <v>212</v>
      </c>
      <c r="AP5" s="211"/>
      <c r="AQ5" s="211"/>
      <c r="AR5" s="253"/>
      <c r="AS5" s="209" t="s">
        <v>212</v>
      </c>
      <c r="AT5" s="211"/>
      <c r="AU5" s="211"/>
      <c r="AV5" s="253"/>
      <c r="AW5" s="209" t="s">
        <v>212</v>
      </c>
      <c r="AX5" s="211"/>
      <c r="AY5" s="211"/>
      <c r="AZ5" s="253"/>
      <c r="BA5" s="209" t="s">
        <v>212</v>
      </c>
      <c r="BB5" s="211"/>
      <c r="BC5" s="211"/>
      <c r="BD5" s="253"/>
      <c r="BE5" s="209" t="s">
        <v>212</v>
      </c>
      <c r="BF5" s="211"/>
      <c r="BG5" s="211"/>
      <c r="BH5" s="253"/>
      <c r="BI5" s="209" t="s">
        <v>212</v>
      </c>
    </row>
    <row r="6" spans="1:61" ht="15" customHeight="1" x14ac:dyDescent="0.15">
      <c r="A6" s="252"/>
      <c r="B6" s="251" t="s">
        <v>176</v>
      </c>
      <c r="C6" s="251" t="s">
        <v>176</v>
      </c>
      <c r="D6" s="250" t="s">
        <v>175</v>
      </c>
      <c r="E6" s="204" t="s">
        <v>211</v>
      </c>
      <c r="F6" s="251" t="s">
        <v>176</v>
      </c>
      <c r="G6" s="251" t="s">
        <v>176</v>
      </c>
      <c r="H6" s="250" t="s">
        <v>175</v>
      </c>
      <c r="I6" s="204" t="s">
        <v>211</v>
      </c>
      <c r="J6" s="251" t="s">
        <v>176</v>
      </c>
      <c r="K6" s="251" t="s">
        <v>176</v>
      </c>
      <c r="L6" s="250" t="s">
        <v>175</v>
      </c>
      <c r="M6" s="204" t="s">
        <v>211</v>
      </c>
      <c r="N6" s="251" t="s">
        <v>176</v>
      </c>
      <c r="O6" s="251" t="s">
        <v>176</v>
      </c>
      <c r="P6" s="250" t="s">
        <v>175</v>
      </c>
      <c r="Q6" s="204" t="s">
        <v>211</v>
      </c>
      <c r="R6" s="251" t="s">
        <v>176</v>
      </c>
      <c r="S6" s="251" t="s">
        <v>176</v>
      </c>
      <c r="T6" s="250" t="s">
        <v>175</v>
      </c>
      <c r="U6" s="204" t="s">
        <v>211</v>
      </c>
      <c r="V6" s="251" t="s">
        <v>176</v>
      </c>
      <c r="W6" s="251" t="s">
        <v>176</v>
      </c>
      <c r="X6" s="250" t="s">
        <v>175</v>
      </c>
      <c r="Y6" s="204" t="s">
        <v>211</v>
      </c>
      <c r="Z6" s="251" t="s">
        <v>176</v>
      </c>
      <c r="AA6" s="251" t="s">
        <v>176</v>
      </c>
      <c r="AB6" s="250" t="s">
        <v>175</v>
      </c>
      <c r="AC6" s="204" t="s">
        <v>211</v>
      </c>
      <c r="AD6" s="251" t="s">
        <v>176</v>
      </c>
      <c r="AE6" s="251" t="s">
        <v>176</v>
      </c>
      <c r="AF6" s="250" t="s">
        <v>175</v>
      </c>
      <c r="AG6" s="204" t="s">
        <v>211</v>
      </c>
      <c r="AH6" s="251" t="s">
        <v>176</v>
      </c>
      <c r="AI6" s="251" t="s">
        <v>176</v>
      </c>
      <c r="AJ6" s="250" t="s">
        <v>175</v>
      </c>
      <c r="AK6" s="204" t="s">
        <v>211</v>
      </c>
      <c r="AL6" s="251" t="s">
        <v>176</v>
      </c>
      <c r="AM6" s="251" t="s">
        <v>176</v>
      </c>
      <c r="AN6" s="250" t="s">
        <v>175</v>
      </c>
      <c r="AO6" s="204" t="s">
        <v>211</v>
      </c>
      <c r="AP6" s="251" t="s">
        <v>176</v>
      </c>
      <c r="AQ6" s="251" t="s">
        <v>176</v>
      </c>
      <c r="AR6" s="250" t="s">
        <v>175</v>
      </c>
      <c r="AS6" s="204" t="s">
        <v>211</v>
      </c>
      <c r="AT6" s="251" t="s">
        <v>176</v>
      </c>
      <c r="AU6" s="251" t="s">
        <v>176</v>
      </c>
      <c r="AV6" s="250" t="s">
        <v>175</v>
      </c>
      <c r="AW6" s="204" t="s">
        <v>211</v>
      </c>
      <c r="AX6" s="251" t="s">
        <v>176</v>
      </c>
      <c r="AY6" s="251" t="s">
        <v>176</v>
      </c>
      <c r="AZ6" s="250" t="s">
        <v>175</v>
      </c>
      <c r="BA6" s="204" t="s">
        <v>211</v>
      </c>
      <c r="BB6" s="251" t="s">
        <v>176</v>
      </c>
      <c r="BC6" s="251" t="s">
        <v>176</v>
      </c>
      <c r="BD6" s="250" t="s">
        <v>175</v>
      </c>
      <c r="BE6" s="204" t="s">
        <v>211</v>
      </c>
      <c r="BF6" s="251" t="s">
        <v>176</v>
      </c>
      <c r="BG6" s="251" t="s">
        <v>176</v>
      </c>
      <c r="BH6" s="250" t="s">
        <v>175</v>
      </c>
      <c r="BI6" s="204" t="s">
        <v>211</v>
      </c>
    </row>
    <row r="7" spans="1:61" s="96" customFormat="1" ht="22.5" customHeight="1" x14ac:dyDescent="0.15">
      <c r="A7" s="246" t="s">
        <v>174</v>
      </c>
      <c r="B7" s="243">
        <v>12.064211183447785</v>
      </c>
      <c r="C7" s="243">
        <v>59.743511995005797</v>
      </c>
      <c r="D7" s="102">
        <v>28.146526353339873</v>
      </c>
      <c r="E7" s="245">
        <v>14.255952911798806</v>
      </c>
      <c r="F7" s="243">
        <v>11.897941131120001</v>
      </c>
      <c r="G7" s="243">
        <v>59.329652563058666</v>
      </c>
      <c r="H7" s="102">
        <v>28.726148707807976</v>
      </c>
      <c r="I7" s="245">
        <v>14.944360134787246</v>
      </c>
      <c r="J7" s="243">
        <v>11.687379212252035</v>
      </c>
      <c r="K7" s="243">
        <v>58.992166621259734</v>
      </c>
      <c r="L7" s="102">
        <v>29.273710845634966</v>
      </c>
      <c r="M7" s="245">
        <v>15.53554815883253</v>
      </c>
      <c r="N7" s="243">
        <v>11.443221564662997</v>
      </c>
      <c r="O7" s="243">
        <v>58.99889682551396</v>
      </c>
      <c r="P7" s="102">
        <v>29.557881609823049</v>
      </c>
      <c r="Q7" s="245">
        <v>16.143427441373102</v>
      </c>
      <c r="R7" s="243">
        <v>11.295232504507528</v>
      </c>
      <c r="S7" s="243">
        <v>58.994320749530615</v>
      </c>
      <c r="T7" s="102">
        <v>29.71044674596186</v>
      </c>
      <c r="U7" s="245">
        <v>16.759333025843151</v>
      </c>
      <c r="V7" s="243">
        <v>11.125988184190938</v>
      </c>
      <c r="W7" s="243">
        <v>58.218583045162021</v>
      </c>
      <c r="X7" s="102">
        <v>30.655428770647042</v>
      </c>
      <c r="Y7" s="245">
        <v>17.304977904248602</v>
      </c>
      <c r="Z7" s="243">
        <v>10.948325779682699</v>
      </c>
      <c r="AA7" s="243">
        <v>57.503202868701941</v>
      </c>
      <c r="AB7" s="102">
        <v>31.548471351615358</v>
      </c>
      <c r="AC7" s="245">
        <v>17.788012542462457</v>
      </c>
      <c r="AD7" s="243">
        <v>10.785520498392282</v>
      </c>
      <c r="AE7" s="243">
        <v>56.557340619589411</v>
      </c>
      <c r="AF7" s="102">
        <v>32.657138882018302</v>
      </c>
      <c r="AG7" s="245">
        <v>18.072613931486519</v>
      </c>
      <c r="AH7" s="243">
        <v>10.451724311266052</v>
      </c>
      <c r="AI7" s="243">
        <v>55.711482299554795</v>
      </c>
      <c r="AJ7" s="102">
        <v>33.836793389179157</v>
      </c>
      <c r="AK7" s="245">
        <v>18.445877551181329</v>
      </c>
      <c r="AL7" s="243">
        <v>10.322249402918136</v>
      </c>
      <c r="AM7" s="243">
        <v>54.962796630570388</v>
      </c>
      <c r="AN7" s="102">
        <v>34.714953966511473</v>
      </c>
      <c r="AO7" s="245">
        <v>18.824235680273773</v>
      </c>
      <c r="AP7" s="243">
        <v>10.174152897042461</v>
      </c>
      <c r="AQ7" s="243">
        <v>54.249853572130668</v>
      </c>
      <c r="AR7" s="102">
        <v>35.575993530826864</v>
      </c>
      <c r="AS7" s="245">
        <v>19.278419673420252</v>
      </c>
      <c r="AT7" s="243">
        <v>10</v>
      </c>
      <c r="AU7" s="243">
        <v>53.6</v>
      </c>
      <c r="AV7" s="102">
        <v>36.4</v>
      </c>
      <c r="AW7" s="245">
        <v>19.650586744350633</v>
      </c>
      <c r="AX7" s="243">
        <v>9.888268798302045</v>
      </c>
      <c r="AY7" s="243">
        <v>52.94577845740541</v>
      </c>
      <c r="AZ7" s="102">
        <v>37.165952744292532</v>
      </c>
      <c r="BA7" s="245">
        <v>19.999644866704898</v>
      </c>
      <c r="BB7" s="243">
        <v>9.6999999999999993</v>
      </c>
      <c r="BC7" s="243">
        <v>52.8</v>
      </c>
      <c r="BD7" s="102">
        <v>37.5</v>
      </c>
      <c r="BE7" s="245">
        <v>19.899999999999999</v>
      </c>
      <c r="BF7" s="243">
        <v>9.5</v>
      </c>
      <c r="BG7" s="243">
        <v>52.4</v>
      </c>
      <c r="BH7" s="102">
        <v>38.1</v>
      </c>
      <c r="BI7" s="245">
        <v>19.899999999999999</v>
      </c>
    </row>
    <row r="8" spans="1:61" s="96" customFormat="1" ht="22.5" customHeight="1" x14ac:dyDescent="0.15">
      <c r="A8" s="197" t="s">
        <v>173</v>
      </c>
      <c r="B8" s="232">
        <v>12.170004151420846</v>
      </c>
      <c r="C8" s="232">
        <v>60.108610680942007</v>
      </c>
      <c r="D8" s="108">
        <v>27.671647380889397</v>
      </c>
      <c r="E8" s="106">
        <v>13.952935371591799</v>
      </c>
      <c r="F8" s="232">
        <v>12.018664288081144</v>
      </c>
      <c r="G8" s="232">
        <v>59.67426592706272</v>
      </c>
      <c r="H8" s="108">
        <v>28.256815158076833</v>
      </c>
      <c r="I8" s="106">
        <v>14.624496828052092</v>
      </c>
      <c r="J8" s="232">
        <v>11.814088739382285</v>
      </c>
      <c r="K8" s="232">
        <v>59.328372922587867</v>
      </c>
      <c r="L8" s="108">
        <v>28.806781587230329</v>
      </c>
      <c r="M8" s="106">
        <v>15.202051300717571</v>
      </c>
      <c r="N8" s="232">
        <v>11.564898033529362</v>
      </c>
      <c r="O8" s="232">
        <v>59.336309764406238</v>
      </c>
      <c r="P8" s="108">
        <v>29.098792202064399</v>
      </c>
      <c r="Q8" s="106">
        <v>15.801451649708923</v>
      </c>
      <c r="R8" s="232">
        <v>11.424734515102681</v>
      </c>
      <c r="S8" s="232">
        <v>59.321102433783722</v>
      </c>
      <c r="T8" s="108">
        <v>29.25416305111359</v>
      </c>
      <c r="U8" s="106">
        <v>16.405107226974092</v>
      </c>
      <c r="V8" s="232">
        <v>11.259156596454353</v>
      </c>
      <c r="W8" s="232">
        <v>58.552748987934535</v>
      </c>
      <c r="X8" s="108">
        <v>30.188094415611115</v>
      </c>
      <c r="Y8" s="106">
        <v>16.93976866776805</v>
      </c>
      <c r="Z8" s="232">
        <v>11.083119436346685</v>
      </c>
      <c r="AA8" s="232">
        <v>57.846895862875044</v>
      </c>
      <c r="AB8" s="108">
        <v>31.069984700778264</v>
      </c>
      <c r="AC8" s="106">
        <v>17.407536846417564</v>
      </c>
      <c r="AD8" s="232">
        <v>10.925984884583087</v>
      </c>
      <c r="AE8" s="232">
        <v>56.907813905585272</v>
      </c>
      <c r="AF8" s="108">
        <v>32.166201209831648</v>
      </c>
      <c r="AG8" s="106">
        <v>17.681875388622625</v>
      </c>
      <c r="AH8" s="232">
        <v>10.57986434366272</v>
      </c>
      <c r="AI8" s="232">
        <v>56.052426748412223</v>
      </c>
      <c r="AJ8" s="108">
        <v>33.367708907925056</v>
      </c>
      <c r="AK8" s="106">
        <v>18.083151099182619</v>
      </c>
      <c r="AL8" s="232">
        <v>10.451750367074773</v>
      </c>
      <c r="AM8" s="232">
        <v>55.302767688588119</v>
      </c>
      <c r="AN8" s="108">
        <v>34.245481944337115</v>
      </c>
      <c r="AO8" s="106">
        <v>18.463253883264702</v>
      </c>
      <c r="AP8" s="232">
        <v>10.305523782236239</v>
      </c>
      <c r="AQ8" s="232">
        <v>54.598973454417667</v>
      </c>
      <c r="AR8" s="108">
        <v>35.095502763346097</v>
      </c>
      <c r="AS8" s="106">
        <v>18.911516963967937</v>
      </c>
      <c r="AT8" s="232">
        <v>10.153157511054184</v>
      </c>
      <c r="AU8" s="232">
        <v>53.939763496097257</v>
      </c>
      <c r="AV8" s="108">
        <v>35.907078992848561</v>
      </c>
      <c r="AW8" s="106">
        <v>19.285719152183244</v>
      </c>
      <c r="AX8" s="232">
        <v>10.031196287779997</v>
      </c>
      <c r="AY8" s="232">
        <v>53.312359167423153</v>
      </c>
      <c r="AZ8" s="108">
        <v>36.656444544796855</v>
      </c>
      <c r="BA8" s="106">
        <v>19.636266030145659</v>
      </c>
      <c r="BB8" s="232">
        <v>9.8000000000000007</v>
      </c>
      <c r="BC8" s="232">
        <v>53.2</v>
      </c>
      <c r="BD8" s="108">
        <v>36.9</v>
      </c>
      <c r="BE8" s="106">
        <v>19.5</v>
      </c>
      <c r="BF8" s="232">
        <v>9.6999999999999993</v>
      </c>
      <c r="BG8" s="232">
        <v>52.9</v>
      </c>
      <c r="BH8" s="108">
        <v>37.5</v>
      </c>
      <c r="BI8" s="106">
        <v>19.5</v>
      </c>
    </row>
    <row r="9" spans="1:61" s="96" customFormat="1" ht="22.5" customHeight="1" x14ac:dyDescent="0.15">
      <c r="A9" s="194" t="s">
        <v>172</v>
      </c>
      <c r="B9" s="243">
        <v>11.114284184411087</v>
      </c>
      <c r="C9" s="243">
        <v>56.466525068270656</v>
      </c>
      <c r="D9" s="102">
        <v>32.409374051796455</v>
      </c>
      <c r="E9" s="100">
        <v>16.978421118389349</v>
      </c>
      <c r="F9" s="243">
        <v>10.819445957230513</v>
      </c>
      <c r="G9" s="243">
        <v>56.213012380641182</v>
      </c>
      <c r="H9" s="102">
        <v>32.957557274080528</v>
      </c>
      <c r="I9" s="100">
        <v>17.835747739897613</v>
      </c>
      <c r="J9" s="243">
        <v>10.543763525024172</v>
      </c>
      <c r="K9" s="243">
        <v>55.950089783139191</v>
      </c>
      <c r="L9" s="102">
        <v>33.496017312030943</v>
      </c>
      <c r="M9" s="100">
        <v>18.560707214880981</v>
      </c>
      <c r="N9" s="243">
        <v>10.331023000439618</v>
      </c>
      <c r="O9" s="243">
        <v>55.914732815145307</v>
      </c>
      <c r="P9" s="102">
        <v>33.754244184415072</v>
      </c>
      <c r="Q9" s="100">
        <v>19.269298762522098</v>
      </c>
      <c r="R9" s="243">
        <v>10.117723131929784</v>
      </c>
      <c r="S9" s="243">
        <v>55.991708031418199</v>
      </c>
      <c r="T9" s="102">
        <v>33.890568836652022</v>
      </c>
      <c r="U9" s="100">
        <v>20.006276031266047</v>
      </c>
      <c r="V9" s="243">
        <v>9.9043888059267307</v>
      </c>
      <c r="W9" s="243">
        <v>55.115101914163255</v>
      </c>
      <c r="X9" s="102">
        <v>34.980509279910009</v>
      </c>
      <c r="Y9" s="100">
        <v>20.694102360219539</v>
      </c>
      <c r="Z9" s="243">
        <v>9.7093321748746106</v>
      </c>
      <c r="AA9" s="243">
        <v>54.319537143082819</v>
      </c>
      <c r="AB9" s="102">
        <v>35.97113068204257</v>
      </c>
      <c r="AC9" s="100">
        <v>21.326171952134594</v>
      </c>
      <c r="AD9" s="243">
        <v>9.4799866947555156</v>
      </c>
      <c r="AE9" s="243">
        <v>53.30665564616114</v>
      </c>
      <c r="AF9" s="102">
        <v>37.21335765908335</v>
      </c>
      <c r="AG9" s="100">
        <v>21.716779727645676</v>
      </c>
      <c r="AH9" s="243">
        <v>9.243170438305178</v>
      </c>
      <c r="AI9" s="243">
        <v>52.495861650610209</v>
      </c>
      <c r="AJ9" s="102">
        <v>38.260967911084606</v>
      </c>
      <c r="AK9" s="100">
        <v>21.866935359496612</v>
      </c>
      <c r="AL9" s="243">
        <v>9.0829007393424579</v>
      </c>
      <c r="AM9" s="243">
        <v>51.75292328666562</v>
      </c>
      <c r="AN9" s="102">
        <v>39.164175973991924</v>
      </c>
      <c r="AO9" s="100">
        <v>22.248440039851083</v>
      </c>
      <c r="AP9" s="243">
        <v>8.9140727093553842</v>
      </c>
      <c r="AQ9" s="243">
        <v>50.910473660532574</v>
      </c>
      <c r="AR9" s="102">
        <v>40.175453630112038</v>
      </c>
      <c r="AS9" s="100">
        <v>22.796118168769684</v>
      </c>
      <c r="AT9" s="243">
        <v>8.7177020941721679</v>
      </c>
      <c r="AU9" s="243">
        <v>50.07432343811481</v>
      </c>
      <c r="AV9" s="102">
        <v>41.207974467713029</v>
      </c>
      <c r="AW9" s="100">
        <v>23.165959865343417</v>
      </c>
      <c r="AX9" s="243">
        <v>8.5078768349445042</v>
      </c>
      <c r="AY9" s="243">
        <v>49.383503401360549</v>
      </c>
      <c r="AZ9" s="102">
        <v>42.108619763694961</v>
      </c>
      <c r="BA9" s="100">
        <v>23.525331185105621</v>
      </c>
      <c r="BB9" s="243">
        <v>8.1999999999999993</v>
      </c>
      <c r="BC9" s="243">
        <v>48.9</v>
      </c>
      <c r="BD9" s="102">
        <v>42.8</v>
      </c>
      <c r="BE9" s="100">
        <v>23.4</v>
      </c>
      <c r="BF9" s="243">
        <v>8</v>
      </c>
      <c r="BG9" s="243">
        <v>48.1</v>
      </c>
      <c r="BH9" s="102">
        <v>43.8</v>
      </c>
      <c r="BI9" s="100">
        <v>23.4</v>
      </c>
    </row>
    <row r="10" spans="1:61" s="96" customFormat="1" ht="22.5" customHeight="1" x14ac:dyDescent="0.15">
      <c r="A10" s="193" t="s">
        <v>103</v>
      </c>
      <c r="B10" s="241">
        <v>12.81825577018807</v>
      </c>
      <c r="C10" s="241">
        <v>64.687723856586089</v>
      </c>
      <c r="D10" s="120">
        <v>22.384444471425276</v>
      </c>
      <c r="E10" s="118">
        <v>10.672267887279482</v>
      </c>
      <c r="F10" s="241">
        <v>12.690260728230385</v>
      </c>
      <c r="G10" s="241">
        <v>64.155825904177647</v>
      </c>
      <c r="H10" s="120">
        <v>23.043621721038512</v>
      </c>
      <c r="I10" s="118">
        <v>11.220418313912635</v>
      </c>
      <c r="J10" s="241">
        <v>12.485997600027007</v>
      </c>
      <c r="K10" s="241">
        <v>63.753042165254406</v>
      </c>
      <c r="L10" s="120">
        <v>23.650168642603511</v>
      </c>
      <c r="M10" s="118">
        <v>11.691428536354067</v>
      </c>
      <c r="N10" s="241">
        <v>12.271007751937985</v>
      </c>
      <c r="O10" s="241">
        <v>63.65922480620155</v>
      </c>
      <c r="P10" s="120">
        <v>24.069767441860463</v>
      </c>
      <c r="Q10" s="118">
        <v>12.207131782945737</v>
      </c>
      <c r="R10" s="241">
        <v>12.151483663831456</v>
      </c>
      <c r="S10" s="241">
        <v>63.541815738223086</v>
      </c>
      <c r="T10" s="120">
        <v>24.306700597945458</v>
      </c>
      <c r="U10" s="118">
        <v>12.740095945046262</v>
      </c>
      <c r="V10" s="241">
        <v>12.000324307805528</v>
      </c>
      <c r="W10" s="241">
        <v>62.712398225038434</v>
      </c>
      <c r="X10" s="120">
        <v>25.287277467156038</v>
      </c>
      <c r="Y10" s="118">
        <v>13.208370883395752</v>
      </c>
      <c r="Z10" s="241">
        <v>11.853792774890772</v>
      </c>
      <c r="AA10" s="241">
        <v>62.020849135256093</v>
      </c>
      <c r="AB10" s="120">
        <v>26.12535808985313</v>
      </c>
      <c r="AC10" s="118">
        <v>13.577638894983293</v>
      </c>
      <c r="AD10" s="241">
        <v>11.722921914357682</v>
      </c>
      <c r="AE10" s="241">
        <v>61.050377833753146</v>
      </c>
      <c r="AF10" s="120">
        <v>27.22670025188917</v>
      </c>
      <c r="AG10" s="118">
        <v>13.851070528967254</v>
      </c>
      <c r="AH10" s="241">
        <v>11.269187570198428</v>
      </c>
      <c r="AI10" s="241">
        <v>60.098568274829269</v>
      </c>
      <c r="AJ10" s="120">
        <v>28.632244154972309</v>
      </c>
      <c r="AK10" s="118">
        <v>14.394389289817838</v>
      </c>
      <c r="AL10" s="241">
        <v>11.164483733628003</v>
      </c>
      <c r="AM10" s="241">
        <v>59.387045402840521</v>
      </c>
      <c r="AN10" s="120">
        <v>29.44847086353148</v>
      </c>
      <c r="AO10" s="118">
        <v>14.782735870519028</v>
      </c>
      <c r="AP10" s="241">
        <v>11.039318479685452</v>
      </c>
      <c r="AQ10" s="241">
        <v>58.7113368283093</v>
      </c>
      <c r="AR10" s="120">
        <v>30.249344692005241</v>
      </c>
      <c r="AS10" s="118">
        <v>15.258846657929226</v>
      </c>
      <c r="AT10" s="241">
        <v>10.899690582603865</v>
      </c>
      <c r="AU10" s="241">
        <v>58.069645360061351</v>
      </c>
      <c r="AV10" s="120">
        <v>31.030664057334779</v>
      </c>
      <c r="AW10" s="118">
        <v>15.739957157591306</v>
      </c>
      <c r="AX10" s="241">
        <v>10.816788807461691</v>
      </c>
      <c r="AY10" s="241">
        <v>57.448034643570956</v>
      </c>
      <c r="AZ10" s="120">
        <v>31.73517654896736</v>
      </c>
      <c r="BA10" s="118">
        <v>16.167554963357762</v>
      </c>
      <c r="BB10" s="241">
        <v>10.7</v>
      </c>
      <c r="BC10" s="241">
        <v>57.6</v>
      </c>
      <c r="BD10" s="120">
        <v>31.7</v>
      </c>
      <c r="BE10" s="118">
        <v>16</v>
      </c>
      <c r="BF10" s="241">
        <v>10.5</v>
      </c>
      <c r="BG10" s="241">
        <v>57.3</v>
      </c>
      <c r="BH10" s="120">
        <v>32.1</v>
      </c>
      <c r="BI10" s="118">
        <v>16.100000000000001</v>
      </c>
    </row>
    <row r="11" spans="1:61" s="96" customFormat="1" ht="22.5" customHeight="1" x14ac:dyDescent="0.15">
      <c r="A11" s="179" t="s">
        <v>102</v>
      </c>
      <c r="B11" s="232">
        <v>11.658951623418959</v>
      </c>
      <c r="C11" s="232">
        <v>57.531946798800362</v>
      </c>
      <c r="D11" s="108">
        <v>30.797692006780547</v>
      </c>
      <c r="E11" s="106">
        <v>15.34587299517538</v>
      </c>
      <c r="F11" s="232">
        <v>11.523240217913266</v>
      </c>
      <c r="G11" s="232">
        <v>56.968753622228476</v>
      </c>
      <c r="H11" s="108">
        <v>31.496415028729448</v>
      </c>
      <c r="I11" s="106">
        <v>16.164660297064131</v>
      </c>
      <c r="J11" s="232">
        <v>11.363215877554453</v>
      </c>
      <c r="K11" s="232">
        <v>56.358590530653444</v>
      </c>
      <c r="L11" s="108">
        <v>32.266419981498615</v>
      </c>
      <c r="M11" s="106">
        <v>16.831216886721048</v>
      </c>
      <c r="N11" s="232">
        <v>11.071737398056936</v>
      </c>
      <c r="O11" s="232">
        <v>56.257311924583334</v>
      </c>
      <c r="P11" s="108">
        <v>32.670950677359741</v>
      </c>
      <c r="Q11" s="106">
        <v>17.702911205683378</v>
      </c>
      <c r="R11" s="232">
        <v>10.927958833619211</v>
      </c>
      <c r="S11" s="232">
        <v>56.271012006861064</v>
      </c>
      <c r="T11" s="108">
        <v>32.801029159519722</v>
      </c>
      <c r="U11" s="106">
        <v>18.444253859348201</v>
      </c>
      <c r="V11" s="232">
        <v>10.675290353988455</v>
      </c>
      <c r="W11" s="232">
        <v>55.398497809305233</v>
      </c>
      <c r="X11" s="108">
        <v>33.926211836706308</v>
      </c>
      <c r="Y11" s="106">
        <v>19.206829403991932</v>
      </c>
      <c r="Z11" s="232">
        <v>10.353847785358267</v>
      </c>
      <c r="AA11" s="232">
        <v>54.588355898052242</v>
      </c>
      <c r="AB11" s="108">
        <v>35.057796316589481</v>
      </c>
      <c r="AC11" s="106">
        <v>19.854006857789248</v>
      </c>
      <c r="AD11" s="232">
        <v>10.097338922974505</v>
      </c>
      <c r="AE11" s="232">
        <v>53.727127152341716</v>
      </c>
      <c r="AF11" s="108">
        <v>36.175533924683783</v>
      </c>
      <c r="AG11" s="106">
        <v>20.081325680562802</v>
      </c>
      <c r="AH11" s="232">
        <v>9.4559730790802021</v>
      </c>
      <c r="AI11" s="232">
        <v>52.690222471490003</v>
      </c>
      <c r="AJ11" s="108">
        <v>37.853804449429802</v>
      </c>
      <c r="AK11" s="106">
        <v>20.734716769489626</v>
      </c>
      <c r="AL11" s="232">
        <v>9.3249177772285705</v>
      </c>
      <c r="AM11" s="232">
        <v>51.799395448755725</v>
      </c>
      <c r="AN11" s="108">
        <v>38.875686774015705</v>
      </c>
      <c r="AO11" s="106">
        <v>21.187810117678371</v>
      </c>
      <c r="AP11" s="232">
        <v>9.1227866248207992</v>
      </c>
      <c r="AQ11" s="232">
        <v>51.274749118524539</v>
      </c>
      <c r="AR11" s="108">
        <v>39.602464256654656</v>
      </c>
      <c r="AS11" s="106">
        <v>21.812158549343252</v>
      </c>
      <c r="AT11" s="232">
        <v>8.9194638832878663</v>
      </c>
      <c r="AU11" s="232">
        <v>50.69979836318349</v>
      </c>
      <c r="AV11" s="108">
        <v>40.380737753528642</v>
      </c>
      <c r="AW11" s="106">
        <v>22.237377930652748</v>
      </c>
      <c r="AX11" s="232">
        <v>8.749647191645499</v>
      </c>
      <c r="AY11" s="232">
        <v>50.028224668360146</v>
      </c>
      <c r="AZ11" s="108">
        <v>41.222128139994361</v>
      </c>
      <c r="BA11" s="106">
        <v>22.801499939518568</v>
      </c>
      <c r="BB11" s="232">
        <v>8.5</v>
      </c>
      <c r="BC11" s="232">
        <v>50</v>
      </c>
      <c r="BD11" s="108">
        <v>41.6</v>
      </c>
      <c r="BE11" s="106">
        <v>23</v>
      </c>
      <c r="BF11" s="232">
        <v>8.3000000000000007</v>
      </c>
      <c r="BG11" s="232">
        <v>49.7</v>
      </c>
      <c r="BH11" s="108">
        <v>42</v>
      </c>
      <c r="BI11" s="106">
        <v>22.9</v>
      </c>
    </row>
    <row r="12" spans="1:61" s="96" customFormat="1" ht="22.5" customHeight="1" x14ac:dyDescent="0.15">
      <c r="A12" s="179" t="s">
        <v>101</v>
      </c>
      <c r="B12" s="232">
        <v>12.076494652274631</v>
      </c>
      <c r="C12" s="232">
        <v>57.488294149539158</v>
      </c>
      <c r="D12" s="108">
        <v>30.435211198186206</v>
      </c>
      <c r="E12" s="106">
        <v>16.321159248854059</v>
      </c>
      <c r="F12" s="232">
        <v>11.95243743209975</v>
      </c>
      <c r="G12" s="232">
        <v>57.228573421973273</v>
      </c>
      <c r="H12" s="108">
        <v>30.818989145926984</v>
      </c>
      <c r="I12" s="106">
        <v>16.954879349353639</v>
      </c>
      <c r="J12" s="232">
        <v>11.746899815351085</v>
      </c>
      <c r="K12" s="232">
        <v>56.923325294883313</v>
      </c>
      <c r="L12" s="108">
        <v>31.329774889765606</v>
      </c>
      <c r="M12" s="106">
        <v>17.535592844097796</v>
      </c>
      <c r="N12" s="232">
        <v>11.560123622463504</v>
      </c>
      <c r="O12" s="232">
        <v>57.04729372534667</v>
      </c>
      <c r="P12" s="108">
        <v>31.392582652189827</v>
      </c>
      <c r="Q12" s="106">
        <v>18.127566996055467</v>
      </c>
      <c r="R12" s="232">
        <v>11.494264698317988</v>
      </c>
      <c r="S12" s="232">
        <v>56.998096805719868</v>
      </c>
      <c r="T12" s="108">
        <v>31.507638495962141</v>
      </c>
      <c r="U12" s="106">
        <v>18.656447713594979</v>
      </c>
      <c r="V12" s="232">
        <v>11.346224005837286</v>
      </c>
      <c r="W12" s="232">
        <v>56.368374420180331</v>
      </c>
      <c r="X12" s="108">
        <v>32.285401573982384</v>
      </c>
      <c r="Y12" s="106">
        <v>19.207796945848752</v>
      </c>
      <c r="Z12" s="232">
        <v>11.153911276667795</v>
      </c>
      <c r="AA12" s="232">
        <v>55.682780223501524</v>
      </c>
      <c r="AB12" s="108">
        <v>33.163308499830677</v>
      </c>
      <c r="AC12" s="106">
        <v>19.668557399254997</v>
      </c>
      <c r="AD12" s="232">
        <v>11.03449757271126</v>
      </c>
      <c r="AE12" s="232">
        <v>54.81269063882803</v>
      </c>
      <c r="AF12" s="108">
        <v>34.15281178846071</v>
      </c>
      <c r="AG12" s="106">
        <v>19.87369506379688</v>
      </c>
      <c r="AH12" s="232">
        <v>10.670018390954697</v>
      </c>
      <c r="AI12" s="232">
        <v>54.15972925032375</v>
      </c>
      <c r="AJ12" s="108">
        <v>35.170252358721555</v>
      </c>
      <c r="AK12" s="106">
        <v>20.13537483812695</v>
      </c>
      <c r="AL12" s="232">
        <v>10.574715181489005</v>
      </c>
      <c r="AM12" s="232">
        <v>53.437693190850474</v>
      </c>
      <c r="AN12" s="108">
        <v>35.987591627660514</v>
      </c>
      <c r="AO12" s="106">
        <v>20.46056698754747</v>
      </c>
      <c r="AP12" s="232">
        <v>10.414094938839638</v>
      </c>
      <c r="AQ12" s="232">
        <v>52.723600044888343</v>
      </c>
      <c r="AR12" s="108">
        <v>36.862305016272025</v>
      </c>
      <c r="AS12" s="106">
        <v>20.72382448658961</v>
      </c>
      <c r="AT12" s="232">
        <v>10.267408962307201</v>
      </c>
      <c r="AU12" s="232">
        <v>52.069453317513911</v>
      </c>
      <c r="AV12" s="108">
        <v>37.663137720178881</v>
      </c>
      <c r="AW12" s="106">
        <v>20.903303824039426</v>
      </c>
      <c r="AX12" s="232">
        <v>10.212889378734264</v>
      </c>
      <c r="AY12" s="232">
        <v>51.287197633273394</v>
      </c>
      <c r="AZ12" s="108">
        <v>38.499912987992332</v>
      </c>
      <c r="BA12" s="106">
        <v>21.116074018214515</v>
      </c>
      <c r="BB12" s="232">
        <v>10</v>
      </c>
      <c r="BC12" s="232">
        <v>51</v>
      </c>
      <c r="BD12" s="108">
        <v>39.1</v>
      </c>
      <c r="BE12" s="106">
        <v>20.9</v>
      </c>
      <c r="BF12" s="232">
        <v>9.6999999999999993</v>
      </c>
      <c r="BG12" s="232">
        <v>50.5</v>
      </c>
      <c r="BH12" s="108">
        <v>39.799999999999997</v>
      </c>
      <c r="BI12" s="106">
        <v>20.9</v>
      </c>
    </row>
    <row r="13" spans="1:61" s="96" customFormat="1" ht="22.5" customHeight="1" x14ac:dyDescent="0.15">
      <c r="A13" s="179" t="s">
        <v>100</v>
      </c>
      <c r="B13" s="232">
        <v>12.134502923976607</v>
      </c>
      <c r="C13" s="232">
        <v>57.520566954108432</v>
      </c>
      <c r="D13" s="108">
        <v>30.273069679849339</v>
      </c>
      <c r="E13" s="106">
        <v>14.86643869560908</v>
      </c>
      <c r="F13" s="232">
        <v>11.954509058152338</v>
      </c>
      <c r="G13" s="232">
        <v>56.987538784906413</v>
      </c>
      <c r="H13" s="108">
        <v>30.985386848163348</v>
      </c>
      <c r="I13" s="106">
        <v>15.697878090281254</v>
      </c>
      <c r="J13" s="232">
        <v>11.756458030695383</v>
      </c>
      <c r="K13" s="232">
        <v>56.602033727025834</v>
      </c>
      <c r="L13" s="108">
        <v>31.568243541969306</v>
      </c>
      <c r="M13" s="106">
        <v>16.428977452156886</v>
      </c>
      <c r="N13" s="232">
        <v>11.441972491601698</v>
      </c>
      <c r="O13" s="232">
        <v>56.844774038156807</v>
      </c>
      <c r="P13" s="108">
        <v>31.713253470241494</v>
      </c>
      <c r="Q13" s="106">
        <v>17.060277619319262</v>
      </c>
      <c r="R13" s="232">
        <v>11.245283018867925</v>
      </c>
      <c r="S13" s="232">
        <v>56.917173009274066</v>
      </c>
      <c r="T13" s="108">
        <v>31.837543971858011</v>
      </c>
      <c r="U13" s="106">
        <v>17.831787655900225</v>
      </c>
      <c r="V13" s="232">
        <v>11.059244563737504</v>
      </c>
      <c r="W13" s="232">
        <v>56.031431127708409</v>
      </c>
      <c r="X13" s="108">
        <v>32.909324308554091</v>
      </c>
      <c r="Y13" s="106">
        <v>18.570817287120239</v>
      </c>
      <c r="Z13" s="232">
        <v>10.869907808683319</v>
      </c>
      <c r="AA13" s="232">
        <v>55.362067606965567</v>
      </c>
      <c r="AB13" s="108">
        <v>33.768024584351117</v>
      </c>
      <c r="AC13" s="106">
        <v>19.117222178446667</v>
      </c>
      <c r="AD13" s="232">
        <v>10.646397955380438</v>
      </c>
      <c r="AE13" s="232">
        <v>54.39406847345721</v>
      </c>
      <c r="AF13" s="108">
        <v>34.959533571162346</v>
      </c>
      <c r="AG13" s="106">
        <v>19.494435866034824</v>
      </c>
      <c r="AH13" s="232">
        <v>10.340630958337277</v>
      </c>
      <c r="AI13" s="232">
        <v>53.758569863828754</v>
      </c>
      <c r="AJ13" s="108">
        <v>35.900799177833967</v>
      </c>
      <c r="AK13" s="106">
        <v>19.837459939689793</v>
      </c>
      <c r="AL13" s="232">
        <v>10.169027203243569</v>
      </c>
      <c r="AM13" s="232">
        <v>53.087417472536501</v>
      </c>
      <c r="AN13" s="108">
        <v>36.743555324219926</v>
      </c>
      <c r="AO13" s="106">
        <v>20.306550146563296</v>
      </c>
      <c r="AP13" s="232">
        <v>10.009032168415203</v>
      </c>
      <c r="AQ13" s="232">
        <v>52.496352393524624</v>
      </c>
      <c r="AR13" s="108">
        <v>37.494615438060173</v>
      </c>
      <c r="AS13" s="106">
        <v>20.822622107969153</v>
      </c>
      <c r="AT13" s="232">
        <v>9.8173354961562875</v>
      </c>
      <c r="AU13" s="232">
        <v>51.800550109316589</v>
      </c>
      <c r="AV13" s="108">
        <v>38.382114394527115</v>
      </c>
      <c r="AW13" s="106">
        <v>21.311799139572607</v>
      </c>
      <c r="AX13" s="232">
        <v>9.7407709594766736</v>
      </c>
      <c r="AY13" s="232">
        <v>51.273242581697929</v>
      </c>
      <c r="AZ13" s="108">
        <v>38.98598645882538</v>
      </c>
      <c r="BA13" s="106">
        <v>21.654428078613247</v>
      </c>
      <c r="BB13" s="232">
        <v>9.4</v>
      </c>
      <c r="BC13" s="232">
        <v>51.4</v>
      </c>
      <c r="BD13" s="108">
        <v>39.200000000000003</v>
      </c>
      <c r="BE13" s="106">
        <v>21.6</v>
      </c>
      <c r="BF13" s="232">
        <v>9.1999999999999993</v>
      </c>
      <c r="BG13" s="232">
        <v>51.4</v>
      </c>
      <c r="BH13" s="108">
        <v>39.4</v>
      </c>
      <c r="BI13" s="106">
        <v>21.5</v>
      </c>
    </row>
    <row r="14" spans="1:61" s="96" customFormat="1" ht="22.5" customHeight="1" x14ac:dyDescent="0.15">
      <c r="A14" s="179" t="s">
        <v>98</v>
      </c>
      <c r="B14" s="232">
        <v>9.3719075615577161</v>
      </c>
      <c r="C14" s="232">
        <v>58.641364456603995</v>
      </c>
      <c r="D14" s="108">
        <v>31.986727981838293</v>
      </c>
      <c r="E14" s="106">
        <v>16.438675126608068</v>
      </c>
      <c r="F14" s="232">
        <v>9.2061791231359944</v>
      </c>
      <c r="G14" s="232">
        <v>57.877191415900228</v>
      </c>
      <c r="H14" s="108">
        <v>32.916629460963776</v>
      </c>
      <c r="I14" s="106">
        <v>17.269399053486918</v>
      </c>
      <c r="J14" s="232">
        <v>9.0589696217100286</v>
      </c>
      <c r="K14" s="232">
        <v>57.352273071448046</v>
      </c>
      <c r="L14" s="108">
        <v>33.588757306841934</v>
      </c>
      <c r="M14" s="106">
        <v>18.093709301269044</v>
      </c>
      <c r="N14" s="232">
        <v>8.5904584882280055</v>
      </c>
      <c r="O14" s="232">
        <v>57.348203221809172</v>
      </c>
      <c r="P14" s="108">
        <v>34.061338289962819</v>
      </c>
      <c r="Q14" s="106">
        <v>18.680297397769515</v>
      </c>
      <c r="R14" s="232">
        <v>8.4243664410514718</v>
      </c>
      <c r="S14" s="232">
        <v>56.965213285062177</v>
      </c>
      <c r="T14" s="108">
        <v>34.610420273886355</v>
      </c>
      <c r="U14" s="106">
        <v>19.634818196127814</v>
      </c>
      <c r="V14" s="232">
        <v>8.2261384100848982</v>
      </c>
      <c r="W14" s="232">
        <v>55.679187033702085</v>
      </c>
      <c r="X14" s="108">
        <v>36.094674556213022</v>
      </c>
      <c r="Y14" s="106">
        <v>20.385258554154877</v>
      </c>
      <c r="Z14" s="232">
        <v>8.0247319607972116</v>
      </c>
      <c r="AA14" s="232">
        <v>54.571466157995133</v>
      </c>
      <c r="AB14" s="108">
        <v>37.403801881207656</v>
      </c>
      <c r="AC14" s="106">
        <v>21.163586134315597</v>
      </c>
      <c r="AD14" s="232">
        <v>7.7726139960934875</v>
      </c>
      <c r="AE14" s="232">
        <v>53.175725735838888</v>
      </c>
      <c r="AF14" s="108">
        <v>39.051660268067621</v>
      </c>
      <c r="AG14" s="106">
        <v>21.623897083585909</v>
      </c>
      <c r="AH14" s="232">
        <v>7.7780128340737607</v>
      </c>
      <c r="AI14" s="232">
        <v>51.096537620760174</v>
      </c>
      <c r="AJ14" s="108">
        <v>41.125449545166063</v>
      </c>
      <c r="AK14" s="106">
        <v>22.318595303575208</v>
      </c>
      <c r="AL14" s="232">
        <v>7.6925844637138852</v>
      </c>
      <c r="AM14" s="232">
        <v>49.685172525456053</v>
      </c>
      <c r="AN14" s="108">
        <v>42.622243010830061</v>
      </c>
      <c r="AO14" s="106">
        <v>22.933832259921562</v>
      </c>
      <c r="AP14" s="232">
        <v>7.5162194043055148</v>
      </c>
      <c r="AQ14" s="232">
        <v>48.503391329991153</v>
      </c>
      <c r="AR14" s="108">
        <v>43.980389265703337</v>
      </c>
      <c r="AS14" s="106">
        <v>23.73193748156886</v>
      </c>
      <c r="AT14" s="232">
        <v>7.2785170021608101</v>
      </c>
      <c r="AU14" s="232">
        <v>47.393760188028352</v>
      </c>
      <c r="AV14" s="108">
        <v>45.327722809810837</v>
      </c>
      <c r="AW14" s="106">
        <v>24.33375033170325</v>
      </c>
      <c r="AX14" s="232">
        <v>7.0684204363607979</v>
      </c>
      <c r="AY14" s="232">
        <v>46.44627454041607</v>
      </c>
      <c r="AZ14" s="108">
        <v>46.485305023223134</v>
      </c>
      <c r="BA14" s="106">
        <v>24.999024237929824</v>
      </c>
      <c r="BB14" s="232">
        <v>6.9</v>
      </c>
      <c r="BC14" s="232">
        <v>46</v>
      </c>
      <c r="BD14" s="108">
        <v>47.2</v>
      </c>
      <c r="BE14" s="106">
        <v>25.1</v>
      </c>
      <c r="BF14" s="232">
        <v>6.7</v>
      </c>
      <c r="BG14" s="232">
        <v>45</v>
      </c>
      <c r="BH14" s="108">
        <v>48.3</v>
      </c>
      <c r="BI14" s="106">
        <v>25.4</v>
      </c>
    </row>
    <row r="15" spans="1:61" s="96" customFormat="1" ht="22.5" customHeight="1" x14ac:dyDescent="0.15">
      <c r="A15" s="179" t="s">
        <v>97</v>
      </c>
      <c r="B15" s="232">
        <v>12.140664247837007</v>
      </c>
      <c r="C15" s="232">
        <v>57.129035259093875</v>
      </c>
      <c r="D15" s="108">
        <v>30.730300493069123</v>
      </c>
      <c r="E15" s="106">
        <v>16.364312959345057</v>
      </c>
      <c r="F15" s="232">
        <v>11.808250141269543</v>
      </c>
      <c r="G15" s="232">
        <v>56.98624976455077</v>
      </c>
      <c r="H15" s="108">
        <v>31.205500094179694</v>
      </c>
      <c r="I15" s="106">
        <v>17.104916180071577</v>
      </c>
      <c r="J15" s="232">
        <v>11.476817401259302</v>
      </c>
      <c r="K15" s="232">
        <v>56.809769128028996</v>
      </c>
      <c r="L15" s="108">
        <v>31.7134134707117</v>
      </c>
      <c r="M15" s="106">
        <v>17.733257012020605</v>
      </c>
      <c r="N15" s="232">
        <v>11.19196051053118</v>
      </c>
      <c r="O15" s="232">
        <v>56.256760211606917</v>
      </c>
      <c r="P15" s="108">
        <v>32.551279277861909</v>
      </c>
      <c r="Q15" s="106">
        <v>18.753564475210919</v>
      </c>
      <c r="R15" s="232">
        <v>10.86926105814395</v>
      </c>
      <c r="S15" s="232">
        <v>56.658871499670205</v>
      </c>
      <c r="T15" s="108">
        <v>32.47186744218584</v>
      </c>
      <c r="U15" s="106">
        <v>19.214087265895145</v>
      </c>
      <c r="V15" s="232">
        <v>10.531767955801104</v>
      </c>
      <c r="W15" s="232">
        <v>56.351559961000973</v>
      </c>
      <c r="X15" s="108">
        <v>33.116672083197919</v>
      </c>
      <c r="Y15" s="106">
        <v>19.586854078648035</v>
      </c>
      <c r="Z15" s="232">
        <v>10.248472841340597</v>
      </c>
      <c r="AA15" s="232">
        <v>55.832095096582471</v>
      </c>
      <c r="AB15" s="108">
        <v>33.919432062076936</v>
      </c>
      <c r="AC15" s="106">
        <v>20.055307908205382</v>
      </c>
      <c r="AD15" s="232">
        <v>10.045566218003906</v>
      </c>
      <c r="AE15" s="232">
        <v>55.164521344728392</v>
      </c>
      <c r="AF15" s="108">
        <v>34.789912437267709</v>
      </c>
      <c r="AG15" s="106">
        <v>20.292715704596517</v>
      </c>
      <c r="AH15" s="232">
        <v>9.6799828178694156</v>
      </c>
      <c r="AI15" s="232">
        <v>54.559707903780065</v>
      </c>
      <c r="AJ15" s="108">
        <v>35.760309278350519</v>
      </c>
      <c r="AK15" s="106">
        <v>20.496134020618555</v>
      </c>
      <c r="AL15" s="232">
        <v>9.3973419886837153</v>
      </c>
      <c r="AM15" s="232">
        <v>53.888328435457701</v>
      </c>
      <c r="AN15" s="108">
        <v>36.714329575858592</v>
      </c>
      <c r="AO15" s="106">
        <v>20.768454756787577</v>
      </c>
      <c r="AP15" s="232">
        <v>9.2204601295510393</v>
      </c>
      <c r="AQ15" s="232">
        <v>53.093589457225818</v>
      </c>
      <c r="AR15" s="108">
        <v>37.685950413223139</v>
      </c>
      <c r="AS15" s="106">
        <v>21.105651105651106</v>
      </c>
      <c r="AT15" s="232">
        <v>9.0297264617981892</v>
      </c>
      <c r="AU15" s="232">
        <v>52.403440330344722</v>
      </c>
      <c r="AV15" s="108">
        <v>38.566833207857094</v>
      </c>
      <c r="AW15" s="106">
        <v>21.497501882143592</v>
      </c>
      <c r="AX15" s="232">
        <v>8.8294345613297853</v>
      </c>
      <c r="AY15" s="232">
        <v>51.781295232759028</v>
      </c>
      <c r="AZ15" s="108">
        <v>39.389270205911195</v>
      </c>
      <c r="BA15" s="106">
        <v>21.877480506139982</v>
      </c>
      <c r="BB15" s="232">
        <v>8.6</v>
      </c>
      <c r="BC15" s="232">
        <v>51.2</v>
      </c>
      <c r="BD15" s="108">
        <v>40.299999999999997</v>
      </c>
      <c r="BE15" s="106">
        <v>21.9</v>
      </c>
      <c r="BF15" s="232">
        <v>8.5</v>
      </c>
      <c r="BG15" s="232">
        <v>50.4</v>
      </c>
      <c r="BH15" s="108">
        <v>41.1</v>
      </c>
      <c r="BI15" s="106">
        <v>21.7</v>
      </c>
    </row>
    <row r="16" spans="1:61" s="96" customFormat="1" ht="22.5" customHeight="1" x14ac:dyDescent="0.15">
      <c r="A16" s="179" t="s">
        <v>95</v>
      </c>
      <c r="B16" s="232">
        <v>12.312312312312311</v>
      </c>
      <c r="C16" s="232">
        <v>55.760433330526794</v>
      </c>
      <c r="D16" s="108">
        <v>31.927254357160901</v>
      </c>
      <c r="E16" s="106">
        <v>16.221829305941455</v>
      </c>
      <c r="F16" s="232">
        <v>12.143488047411459</v>
      </c>
      <c r="G16" s="232">
        <v>55.189902270849359</v>
      </c>
      <c r="H16" s="108">
        <v>32.666609681739175</v>
      </c>
      <c r="I16" s="106">
        <v>17.029945579394251</v>
      </c>
      <c r="J16" s="232">
        <v>11.885849628837988</v>
      </c>
      <c r="K16" s="232">
        <v>54.825106149446867</v>
      </c>
      <c r="L16" s="108">
        <v>33.289044221715145</v>
      </c>
      <c r="M16" s="106">
        <v>17.815776551803818</v>
      </c>
      <c r="N16" s="232">
        <v>11.59302561722127</v>
      </c>
      <c r="O16" s="232">
        <v>55.478836055586179</v>
      </c>
      <c r="P16" s="108">
        <v>32.928138327192549</v>
      </c>
      <c r="Q16" s="106">
        <v>18.138037076793641</v>
      </c>
      <c r="R16" s="232">
        <v>11.500176699257864</v>
      </c>
      <c r="S16" s="232">
        <v>55.54835669690187</v>
      </c>
      <c r="T16" s="108">
        <v>32.951466603840259</v>
      </c>
      <c r="U16" s="106">
        <v>18.741901284014606</v>
      </c>
      <c r="V16" s="232">
        <v>11.394073763369986</v>
      </c>
      <c r="W16" s="232">
        <v>54.897084818887251</v>
      </c>
      <c r="X16" s="108">
        <v>33.708841417742761</v>
      </c>
      <c r="Y16" s="106">
        <v>19.372621865356383</v>
      </c>
      <c r="Z16" s="232">
        <v>11.292285227549282</v>
      </c>
      <c r="AA16" s="232">
        <v>54.195059625212949</v>
      </c>
      <c r="AB16" s="108">
        <v>34.512655147237773</v>
      </c>
      <c r="AC16" s="106">
        <v>19.807130688732052</v>
      </c>
      <c r="AD16" s="232">
        <v>11.108358366108204</v>
      </c>
      <c r="AE16" s="232">
        <v>53.191291691183309</v>
      </c>
      <c r="AF16" s="108">
        <v>35.700349942708492</v>
      </c>
      <c r="AG16" s="106">
        <v>20.160416215044439</v>
      </c>
      <c r="AH16" s="232">
        <v>10.752251125562781</v>
      </c>
      <c r="AI16" s="232">
        <v>52.376188094047023</v>
      </c>
      <c r="AJ16" s="108">
        <v>36.871560780390197</v>
      </c>
      <c r="AK16" s="106">
        <v>20.691595797898948</v>
      </c>
      <c r="AL16" s="232">
        <v>10.55667080903674</v>
      </c>
      <c r="AM16" s="232">
        <v>51.617117547716916</v>
      </c>
      <c r="AN16" s="108">
        <v>37.826211643246346</v>
      </c>
      <c r="AO16" s="106">
        <v>21.205748335085875</v>
      </c>
      <c r="AP16" s="232">
        <v>10.350638408192365</v>
      </c>
      <c r="AQ16" s="232">
        <v>50.946270011018214</v>
      </c>
      <c r="AR16" s="108">
        <v>38.703091580789426</v>
      </c>
      <c r="AS16" s="106">
        <v>21.832263918594855</v>
      </c>
      <c r="AT16" s="232">
        <v>10.229451828340938</v>
      </c>
      <c r="AU16" s="232">
        <v>50.317397341797268</v>
      </c>
      <c r="AV16" s="108">
        <v>39.453150829861798</v>
      </c>
      <c r="AW16" s="106">
        <v>22.35998148515506</v>
      </c>
      <c r="AX16" s="232">
        <v>10.147271930711419</v>
      </c>
      <c r="AY16" s="232">
        <v>49.597276985812016</v>
      </c>
      <c r="AZ16" s="108">
        <v>40.255451083476565</v>
      </c>
      <c r="BA16" s="106">
        <v>22.78839348903043</v>
      </c>
      <c r="BB16" s="232">
        <v>9.9</v>
      </c>
      <c r="BC16" s="232">
        <v>49.2</v>
      </c>
      <c r="BD16" s="108">
        <v>40.9</v>
      </c>
      <c r="BE16" s="106">
        <v>22.5</v>
      </c>
      <c r="BF16" s="232">
        <v>9.6999999999999993</v>
      </c>
      <c r="BG16" s="232">
        <v>48.8</v>
      </c>
      <c r="BH16" s="108">
        <v>41.5</v>
      </c>
      <c r="BI16" s="106">
        <v>22.5</v>
      </c>
    </row>
    <row r="17" spans="1:61" s="96" customFormat="1" ht="22.5" customHeight="1" x14ac:dyDescent="0.15">
      <c r="A17" s="179" t="s">
        <v>143</v>
      </c>
      <c r="B17" s="232">
        <v>12.185885224771008</v>
      </c>
      <c r="C17" s="232">
        <v>59.472777670046881</v>
      </c>
      <c r="D17" s="108">
        <v>28.2649115402603</v>
      </c>
      <c r="E17" s="106">
        <v>14.648613503370711</v>
      </c>
      <c r="F17" s="232">
        <v>12.089153183054442</v>
      </c>
      <c r="G17" s="232">
        <v>59.197667450329597</v>
      </c>
      <c r="H17" s="108">
        <v>28.635965518830957</v>
      </c>
      <c r="I17" s="106">
        <v>15.171944867007792</v>
      </c>
      <c r="J17" s="232">
        <v>11.959533400079165</v>
      </c>
      <c r="K17" s="232">
        <v>58.9094041770472</v>
      </c>
      <c r="L17" s="108">
        <v>29.053062935109082</v>
      </c>
      <c r="M17" s="106">
        <v>15.720971384665534</v>
      </c>
      <c r="N17" s="232">
        <v>11.754429453356469</v>
      </c>
      <c r="O17" s="232">
        <v>59.089675035707124</v>
      </c>
      <c r="P17" s="108">
        <v>29.155895510936414</v>
      </c>
      <c r="Q17" s="106">
        <v>16.269461855353708</v>
      </c>
      <c r="R17" s="232">
        <v>11.628018054593653</v>
      </c>
      <c r="S17" s="232">
        <v>59.195663076445435</v>
      </c>
      <c r="T17" s="108">
        <v>29.176318868960905</v>
      </c>
      <c r="U17" s="106">
        <v>16.787667470685168</v>
      </c>
      <c r="V17" s="232">
        <v>11.438489543645753</v>
      </c>
      <c r="W17" s="232">
        <v>58.458821679548123</v>
      </c>
      <c r="X17" s="108">
        <v>30.102688776806126</v>
      </c>
      <c r="Y17" s="106">
        <v>17.291386963726307</v>
      </c>
      <c r="Z17" s="232">
        <v>11.274726353507093</v>
      </c>
      <c r="AA17" s="232">
        <v>57.708732145486671</v>
      </c>
      <c r="AB17" s="108">
        <v>31.016541501006234</v>
      </c>
      <c r="AC17" s="106">
        <v>17.814018553968488</v>
      </c>
      <c r="AD17" s="232">
        <v>11.081932119431965</v>
      </c>
      <c r="AE17" s="232">
        <v>56.774988487435749</v>
      </c>
      <c r="AF17" s="108">
        <v>32.14307939313229</v>
      </c>
      <c r="AG17" s="106">
        <v>18.042988537219809</v>
      </c>
      <c r="AH17" s="232">
        <v>10.751376769683405</v>
      </c>
      <c r="AI17" s="232">
        <v>56.021324213543892</v>
      </c>
      <c r="AJ17" s="108">
        <v>33.227299016772697</v>
      </c>
      <c r="AK17" s="106">
        <v>18.379560942490002</v>
      </c>
      <c r="AL17" s="232">
        <v>10.670980232321174</v>
      </c>
      <c r="AM17" s="232">
        <v>55.190289382514777</v>
      </c>
      <c r="AN17" s="108">
        <v>34.138730385164052</v>
      </c>
      <c r="AO17" s="106">
        <v>18.788210719380476</v>
      </c>
      <c r="AP17" s="232">
        <v>10.499909483538936</v>
      </c>
      <c r="AQ17" s="232">
        <v>54.3331523004112</v>
      </c>
      <c r="AR17" s="108">
        <v>35.166938216049857</v>
      </c>
      <c r="AS17" s="106">
        <v>19.238627253213334</v>
      </c>
      <c r="AT17" s="232">
        <v>10.321953526251495</v>
      </c>
      <c r="AU17" s="232">
        <v>53.627395604828642</v>
      </c>
      <c r="AV17" s="108">
        <v>36.05065086891986</v>
      </c>
      <c r="AW17" s="106">
        <v>19.447254003073731</v>
      </c>
      <c r="AX17" s="232">
        <v>10.191405416933248</v>
      </c>
      <c r="AY17" s="232">
        <v>52.98704414587332</v>
      </c>
      <c r="AZ17" s="108">
        <v>36.821550437193437</v>
      </c>
      <c r="BA17" s="106">
        <v>19.665706973768394</v>
      </c>
      <c r="BB17" s="232">
        <v>10</v>
      </c>
      <c r="BC17" s="232">
        <v>52.7</v>
      </c>
      <c r="BD17" s="108">
        <v>37.299999999999997</v>
      </c>
      <c r="BE17" s="106">
        <v>19.5</v>
      </c>
      <c r="BF17" s="232">
        <v>9.8000000000000007</v>
      </c>
      <c r="BG17" s="232">
        <v>52.1</v>
      </c>
      <c r="BH17" s="108">
        <v>38.1</v>
      </c>
      <c r="BI17" s="106">
        <v>19.399999999999999</v>
      </c>
    </row>
    <row r="18" spans="1:61" s="96" customFormat="1" ht="22.5" customHeight="1" x14ac:dyDescent="0.15">
      <c r="A18" s="179" t="s">
        <v>142</v>
      </c>
      <c r="B18" s="232">
        <v>13.450424290265287</v>
      </c>
      <c r="C18" s="232">
        <v>62.575061317696147</v>
      </c>
      <c r="D18" s="108">
        <v>23.974514392038568</v>
      </c>
      <c r="E18" s="106">
        <v>11.341659383721915</v>
      </c>
      <c r="F18" s="232">
        <v>13.073342415985467</v>
      </c>
      <c r="G18" s="232">
        <v>62.21332879200726</v>
      </c>
      <c r="H18" s="108">
        <v>24.713328792007268</v>
      </c>
      <c r="I18" s="106">
        <v>11.938010899182562</v>
      </c>
      <c r="J18" s="232">
        <v>12.650636979226443</v>
      </c>
      <c r="K18" s="232">
        <v>61.80420061976357</v>
      </c>
      <c r="L18" s="108">
        <v>25.545162401009986</v>
      </c>
      <c r="M18" s="106">
        <v>12.633421324457709</v>
      </c>
      <c r="N18" s="232">
        <v>12.33123312331233</v>
      </c>
      <c r="O18" s="232">
        <v>61.801341424465029</v>
      </c>
      <c r="P18" s="108">
        <v>25.867425452222641</v>
      </c>
      <c r="Q18" s="106">
        <v>13.054208646671119</v>
      </c>
      <c r="R18" s="232">
        <v>12.172640819312361</v>
      </c>
      <c r="S18" s="232">
        <v>61.366495976591075</v>
      </c>
      <c r="T18" s="108">
        <v>26.460863204096562</v>
      </c>
      <c r="U18" s="106">
        <v>13.574250182882224</v>
      </c>
      <c r="V18" s="232">
        <v>11.891189414301326</v>
      </c>
      <c r="W18" s="232">
        <v>60.483799509702571</v>
      </c>
      <c r="X18" s="108">
        <v>27.625011075996103</v>
      </c>
      <c r="Y18" s="106">
        <v>14.130017426233865</v>
      </c>
      <c r="Z18" s="232">
        <v>11.782936496111095</v>
      </c>
      <c r="AA18" s="232">
        <v>59.612003456804842</v>
      </c>
      <c r="AB18" s="108">
        <v>28.605060047084063</v>
      </c>
      <c r="AC18" s="106">
        <v>14.631820484548678</v>
      </c>
      <c r="AD18" s="232">
        <v>11.510661908046666</v>
      </c>
      <c r="AE18" s="232">
        <v>58.665986863809493</v>
      </c>
      <c r="AF18" s="108">
        <v>29.823351228143842</v>
      </c>
      <c r="AG18" s="106">
        <v>14.95066430735087</v>
      </c>
      <c r="AH18" s="232">
        <v>11.253289772211634</v>
      </c>
      <c r="AI18" s="232">
        <v>57.467404785673224</v>
      </c>
      <c r="AJ18" s="108">
        <v>31.279305442115135</v>
      </c>
      <c r="AK18" s="106">
        <v>15.633602565266056</v>
      </c>
      <c r="AL18" s="232">
        <v>11.02095598328402</v>
      </c>
      <c r="AM18" s="232">
        <v>56.620809565933563</v>
      </c>
      <c r="AN18" s="108">
        <v>32.358234450782419</v>
      </c>
      <c r="AO18" s="106">
        <v>16.206570478601716</v>
      </c>
      <c r="AP18" s="232">
        <v>10.886551002830073</v>
      </c>
      <c r="AQ18" s="232">
        <v>55.829334317706412</v>
      </c>
      <c r="AR18" s="108">
        <v>33.284114679463514</v>
      </c>
      <c r="AS18" s="106">
        <v>16.814322628276116</v>
      </c>
      <c r="AT18" s="232">
        <v>10.701895675876596</v>
      </c>
      <c r="AU18" s="232">
        <v>55.216206170239126</v>
      </c>
      <c r="AV18" s="108">
        <v>34.081898153884275</v>
      </c>
      <c r="AW18" s="106">
        <v>17.234543427084624</v>
      </c>
      <c r="AX18" s="232">
        <v>10.524500736746402</v>
      </c>
      <c r="AY18" s="232">
        <v>54.647772517791637</v>
      </c>
      <c r="AZ18" s="108">
        <v>34.827726745461959</v>
      </c>
      <c r="BA18" s="106">
        <v>17.666238204219834</v>
      </c>
      <c r="BB18" s="232">
        <v>10.3</v>
      </c>
      <c r="BC18" s="232">
        <v>54.2</v>
      </c>
      <c r="BD18" s="108">
        <v>35.5</v>
      </c>
      <c r="BE18" s="106">
        <v>17.8</v>
      </c>
      <c r="BF18" s="232">
        <v>10.3</v>
      </c>
      <c r="BG18" s="232">
        <v>53.9</v>
      </c>
      <c r="BH18" s="108">
        <v>35.9</v>
      </c>
      <c r="BI18" s="106">
        <v>18.100000000000001</v>
      </c>
    </row>
    <row r="19" spans="1:61" s="96" customFormat="1" ht="22.5" customHeight="1" x14ac:dyDescent="0.15">
      <c r="A19" s="179" t="s">
        <v>141</v>
      </c>
      <c r="B19" s="232">
        <v>11.60674194219628</v>
      </c>
      <c r="C19" s="232">
        <v>57.738010491846367</v>
      </c>
      <c r="D19" s="108">
        <v>30.655247565957357</v>
      </c>
      <c r="E19" s="106">
        <v>15.87357215608538</v>
      </c>
      <c r="F19" s="232">
        <v>11.527358396655274</v>
      </c>
      <c r="G19" s="232">
        <v>57.330413334660605</v>
      </c>
      <c r="H19" s="108">
        <v>31.142228268684118</v>
      </c>
      <c r="I19" s="106">
        <v>16.771189346429086</v>
      </c>
      <c r="J19" s="232">
        <v>11.286605964339246</v>
      </c>
      <c r="K19" s="232">
        <v>57.207096355623165</v>
      </c>
      <c r="L19" s="108">
        <v>31.506297680037587</v>
      </c>
      <c r="M19" s="106">
        <v>17.416497013356004</v>
      </c>
      <c r="N19" s="232">
        <v>11.034724896368949</v>
      </c>
      <c r="O19" s="232">
        <v>57.344779939746758</v>
      </c>
      <c r="P19" s="108">
        <v>31.620495163884293</v>
      </c>
      <c r="Q19" s="106">
        <v>18.039730899041835</v>
      </c>
      <c r="R19" s="232">
        <v>10.809943497644781</v>
      </c>
      <c r="S19" s="232">
        <v>57.520085269274411</v>
      </c>
      <c r="T19" s="108">
        <v>31.669971233080812</v>
      </c>
      <c r="U19" s="106">
        <v>18.719127136029705</v>
      </c>
      <c r="V19" s="232">
        <v>10.730201466901866</v>
      </c>
      <c r="W19" s="232">
        <v>56.884226162844676</v>
      </c>
      <c r="X19" s="108">
        <v>32.385572370253456</v>
      </c>
      <c r="Y19" s="106">
        <v>19.167208244359855</v>
      </c>
      <c r="Z19" s="232">
        <v>10.643800030561987</v>
      </c>
      <c r="AA19" s="232">
        <v>56.261093413891594</v>
      </c>
      <c r="AB19" s="108">
        <v>33.095106555546408</v>
      </c>
      <c r="AC19" s="106">
        <v>19.623147179481151</v>
      </c>
      <c r="AD19" s="232">
        <v>10.602507172704437</v>
      </c>
      <c r="AE19" s="232">
        <v>55.362563840045723</v>
      </c>
      <c r="AF19" s="108">
        <v>34.034928987249849</v>
      </c>
      <c r="AG19" s="106">
        <v>19.876427100322623</v>
      </c>
      <c r="AH19" s="232">
        <v>10.544061487890946</v>
      </c>
      <c r="AI19" s="232">
        <v>54.82186880649683</v>
      </c>
      <c r="AJ19" s="108">
        <v>34.63406970561222</v>
      </c>
      <c r="AK19" s="106">
        <v>19.74670082660608</v>
      </c>
      <c r="AL19" s="232">
        <v>10.432576212598521</v>
      </c>
      <c r="AM19" s="232">
        <v>54.181733491866979</v>
      </c>
      <c r="AN19" s="108">
        <v>35.385690295534502</v>
      </c>
      <c r="AO19" s="106">
        <v>19.965433127811622</v>
      </c>
      <c r="AP19" s="232">
        <v>10.352894330794884</v>
      </c>
      <c r="AQ19" s="232">
        <v>53.419441540988501</v>
      </c>
      <c r="AR19" s="108">
        <v>36.227664128216617</v>
      </c>
      <c r="AS19" s="106">
        <v>20.275247623313923</v>
      </c>
      <c r="AT19" s="232">
        <v>10.308835422563687</v>
      </c>
      <c r="AU19" s="232">
        <v>52.752224019409624</v>
      </c>
      <c r="AV19" s="108">
        <v>36.938940558026687</v>
      </c>
      <c r="AW19" s="106">
        <v>20.462242215932065</v>
      </c>
      <c r="AX19" s="232">
        <v>10.147589626337492</v>
      </c>
      <c r="AY19" s="232">
        <v>52.138058599118828</v>
      </c>
      <c r="AZ19" s="108">
        <v>37.71435177454368</v>
      </c>
      <c r="BA19" s="106">
        <v>20.555933770921374</v>
      </c>
      <c r="BB19" s="232">
        <v>9.8000000000000007</v>
      </c>
      <c r="BC19" s="232">
        <v>51.5</v>
      </c>
      <c r="BD19" s="108">
        <v>38.6</v>
      </c>
      <c r="BE19" s="106">
        <v>20.7</v>
      </c>
      <c r="BF19" s="232">
        <v>9.6999999999999993</v>
      </c>
      <c r="BG19" s="232">
        <v>51.1</v>
      </c>
      <c r="BH19" s="108">
        <v>39.200000000000003</v>
      </c>
      <c r="BI19" s="106">
        <v>20.6</v>
      </c>
    </row>
    <row r="20" spans="1:61" s="96" customFormat="1" ht="22.5" customHeight="1" x14ac:dyDescent="0.15">
      <c r="A20" s="179" t="s">
        <v>140</v>
      </c>
      <c r="B20" s="232">
        <v>10.615897979771852</v>
      </c>
      <c r="C20" s="232">
        <v>54.766031195840561</v>
      </c>
      <c r="D20" s="108">
        <v>34.594790346361783</v>
      </c>
      <c r="E20" s="106">
        <v>18.182053338161879</v>
      </c>
      <c r="F20" s="232">
        <v>10.350280698979995</v>
      </c>
      <c r="G20" s="232">
        <v>54.226298726970825</v>
      </c>
      <c r="H20" s="108">
        <v>35.399699533486199</v>
      </c>
      <c r="I20" s="106">
        <v>19.071716612635409</v>
      </c>
      <c r="J20" s="232">
        <v>10.073122210871551</v>
      </c>
      <c r="K20" s="232">
        <v>53.868487553094255</v>
      </c>
      <c r="L20" s="108">
        <v>36.034195386848758</v>
      </c>
      <c r="M20" s="106">
        <v>19.761815151352224</v>
      </c>
      <c r="N20" s="232">
        <v>9.8490057482328996</v>
      </c>
      <c r="O20" s="232">
        <v>53.714348579443879</v>
      </c>
      <c r="P20" s="108">
        <v>36.436645672323223</v>
      </c>
      <c r="Q20" s="106">
        <v>20.481861437333258</v>
      </c>
      <c r="R20" s="232">
        <v>9.7083567021873254</v>
      </c>
      <c r="S20" s="232">
        <v>53.639932697700509</v>
      </c>
      <c r="T20" s="108">
        <v>36.651710600112168</v>
      </c>
      <c r="U20" s="106">
        <v>21.33763320246775</v>
      </c>
      <c r="V20" s="232">
        <v>9.6363844262763703</v>
      </c>
      <c r="W20" s="232">
        <v>52.707106511920422</v>
      </c>
      <c r="X20" s="108">
        <v>37.656509061803213</v>
      </c>
      <c r="Y20" s="106">
        <v>22.122806014521753</v>
      </c>
      <c r="Z20" s="232">
        <v>9.340163576563727</v>
      </c>
      <c r="AA20" s="232">
        <v>51.881712605873616</v>
      </c>
      <c r="AB20" s="108">
        <v>38.778123817562651</v>
      </c>
      <c r="AC20" s="106">
        <v>22.915271996972962</v>
      </c>
      <c r="AD20" s="232">
        <v>9.1941750452294091</v>
      </c>
      <c r="AE20" s="232">
        <v>50.840822137200817</v>
      </c>
      <c r="AF20" s="108">
        <v>39.965002817569776</v>
      </c>
      <c r="AG20" s="106">
        <v>23.376931518225227</v>
      </c>
      <c r="AH20" s="232">
        <v>8.854795844406862</v>
      </c>
      <c r="AI20" s="232">
        <v>50.504348876540227</v>
      </c>
      <c r="AJ20" s="108">
        <v>40.640855279052914</v>
      </c>
      <c r="AK20" s="106">
        <v>23.378231456873642</v>
      </c>
      <c r="AL20" s="232">
        <v>8.7340680992549711</v>
      </c>
      <c r="AM20" s="232">
        <v>49.645957761221595</v>
      </c>
      <c r="AN20" s="108">
        <v>41.619974139523428</v>
      </c>
      <c r="AO20" s="106">
        <v>23.70543685733637</v>
      </c>
      <c r="AP20" s="232">
        <v>8.6257861635220134</v>
      </c>
      <c r="AQ20" s="232">
        <v>48.977987421383645</v>
      </c>
      <c r="AR20" s="108">
        <v>42.39622641509434</v>
      </c>
      <c r="AS20" s="106">
        <v>24.144654088050316</v>
      </c>
      <c r="AT20" s="232">
        <v>8.5824246311738293</v>
      </c>
      <c r="AU20" s="232">
        <v>48.197562540089798</v>
      </c>
      <c r="AV20" s="108">
        <v>43.220012828736373</v>
      </c>
      <c r="AW20" s="106">
        <v>24.550994227068635</v>
      </c>
      <c r="AX20" s="232">
        <v>8.3697401701540581</v>
      </c>
      <c r="AY20" s="232">
        <v>47.607003251979116</v>
      </c>
      <c r="AZ20" s="108">
        <v>44.023256577866832</v>
      </c>
      <c r="BA20" s="106">
        <v>25.020530171139505</v>
      </c>
      <c r="BB20" s="232">
        <v>8.1</v>
      </c>
      <c r="BC20" s="232">
        <v>47.4</v>
      </c>
      <c r="BD20" s="108">
        <v>44.5</v>
      </c>
      <c r="BE20" s="106">
        <v>25</v>
      </c>
      <c r="BF20" s="232">
        <v>7.9</v>
      </c>
      <c r="BG20" s="232">
        <v>46.8</v>
      </c>
      <c r="BH20" s="108">
        <v>45.3</v>
      </c>
      <c r="BI20" s="106">
        <v>25.1</v>
      </c>
    </row>
    <row r="21" spans="1:61" s="96" customFormat="1" ht="22.5" customHeight="1" x14ac:dyDescent="0.15">
      <c r="A21" s="179" t="s">
        <v>139</v>
      </c>
      <c r="B21" s="232">
        <v>12.877538850106992</v>
      </c>
      <c r="C21" s="232">
        <v>59.378398288139756</v>
      </c>
      <c r="D21" s="108">
        <v>27.744062861753253</v>
      </c>
      <c r="E21" s="106">
        <v>13.873785386045533</v>
      </c>
      <c r="F21" s="232">
        <v>12.750539078793876</v>
      </c>
      <c r="G21" s="232">
        <v>59.086570751882363</v>
      </c>
      <c r="H21" s="108">
        <v>28.162890169323767</v>
      </c>
      <c r="I21" s="106">
        <v>14.49326593375517</v>
      </c>
      <c r="J21" s="232">
        <v>12.529457973291439</v>
      </c>
      <c r="K21" s="232">
        <v>58.77669070913376</v>
      </c>
      <c r="L21" s="108">
        <v>28.693851317574804</v>
      </c>
      <c r="M21" s="106">
        <v>15.021781046918518</v>
      </c>
      <c r="N21" s="232">
        <v>12.158529497239174</v>
      </c>
      <c r="O21" s="232">
        <v>58.878233071781459</v>
      </c>
      <c r="P21" s="108">
        <v>28.963237430979365</v>
      </c>
      <c r="Q21" s="106">
        <v>15.467887242080792</v>
      </c>
      <c r="R21" s="232">
        <v>11.980449083091397</v>
      </c>
      <c r="S21" s="232">
        <v>58.652750725809412</v>
      </c>
      <c r="T21" s="108">
        <v>29.366800191099191</v>
      </c>
      <c r="U21" s="106">
        <v>16.221381059130501</v>
      </c>
      <c r="V21" s="232">
        <v>11.772156614387363</v>
      </c>
      <c r="W21" s="232">
        <v>57.705919606601356</v>
      </c>
      <c r="X21" s="108">
        <v>30.521923779011289</v>
      </c>
      <c r="Y21" s="106">
        <v>16.931788548224862</v>
      </c>
      <c r="Z21" s="232">
        <v>11.507710962070403</v>
      </c>
      <c r="AA21" s="232">
        <v>56.920920010609677</v>
      </c>
      <c r="AB21" s="108">
        <v>31.571369027319918</v>
      </c>
      <c r="AC21" s="106">
        <v>17.373346974347314</v>
      </c>
      <c r="AD21" s="232">
        <v>11.30155536640099</v>
      </c>
      <c r="AE21" s="232">
        <v>55.672057571771262</v>
      </c>
      <c r="AF21" s="108">
        <v>33.026387061827748</v>
      </c>
      <c r="AG21" s="106">
        <v>17.774510562562874</v>
      </c>
      <c r="AH21" s="232">
        <v>11.086518319434015</v>
      </c>
      <c r="AI21" s="232">
        <v>54.503774554365435</v>
      </c>
      <c r="AJ21" s="108">
        <v>34.409707126200544</v>
      </c>
      <c r="AK21" s="106">
        <v>18.430101577012767</v>
      </c>
      <c r="AL21" s="232">
        <v>10.899061883480291</v>
      </c>
      <c r="AM21" s="232">
        <v>53.641744172001452</v>
      </c>
      <c r="AN21" s="108">
        <v>35.459193944518255</v>
      </c>
      <c r="AO21" s="106">
        <v>18.975721705519991</v>
      </c>
      <c r="AP21" s="232">
        <v>10.586212542983461</v>
      </c>
      <c r="AQ21" s="232">
        <v>52.873751432782058</v>
      </c>
      <c r="AR21" s="108">
        <v>36.540036024234482</v>
      </c>
      <c r="AS21" s="106">
        <v>19.481742262976912</v>
      </c>
      <c r="AT21" s="232">
        <v>10.222203693667403</v>
      </c>
      <c r="AU21" s="232">
        <v>52.207445699754032</v>
      </c>
      <c r="AV21" s="108">
        <v>37.570350606578565</v>
      </c>
      <c r="AW21" s="106">
        <v>19.960812106557718</v>
      </c>
      <c r="AX21" s="232">
        <v>9.877433309300649</v>
      </c>
      <c r="AY21" s="232">
        <v>51.609483014546839</v>
      </c>
      <c r="AZ21" s="108">
        <v>38.513083676152512</v>
      </c>
      <c r="BA21" s="106">
        <v>20.526739895669877</v>
      </c>
      <c r="BB21" s="232">
        <v>9.6</v>
      </c>
      <c r="BC21" s="232">
        <v>51.4</v>
      </c>
      <c r="BD21" s="108">
        <v>39</v>
      </c>
      <c r="BE21" s="106">
        <v>20.5</v>
      </c>
      <c r="BF21" s="232">
        <v>9.3000000000000007</v>
      </c>
      <c r="BG21" s="232">
        <v>50.9</v>
      </c>
      <c r="BH21" s="108">
        <v>39.700000000000003</v>
      </c>
      <c r="BI21" s="106">
        <v>20.6</v>
      </c>
    </row>
    <row r="22" spans="1:61" s="96" customFormat="1" ht="22.5" customHeight="1" x14ac:dyDescent="0.15">
      <c r="A22" s="179" t="s">
        <v>138</v>
      </c>
      <c r="B22" s="232">
        <v>11.115055672099402</v>
      </c>
      <c r="C22" s="232">
        <v>56.937227690818141</v>
      </c>
      <c r="D22" s="108">
        <v>31.947716637082458</v>
      </c>
      <c r="E22" s="106">
        <v>16.553170889139906</v>
      </c>
      <c r="F22" s="232">
        <v>10.933813892529489</v>
      </c>
      <c r="G22" s="232">
        <v>56.536697247706428</v>
      </c>
      <c r="H22" s="108">
        <v>32.529488859764086</v>
      </c>
      <c r="I22" s="106">
        <v>17.398427260812582</v>
      </c>
      <c r="J22" s="232">
        <v>10.998769414973227</v>
      </c>
      <c r="K22" s="232">
        <v>56.0049223401071</v>
      </c>
      <c r="L22" s="108">
        <v>32.996308244919682</v>
      </c>
      <c r="M22" s="106">
        <v>17.943260052549306</v>
      </c>
      <c r="N22" s="232">
        <v>10.751488095238097</v>
      </c>
      <c r="O22" s="232">
        <v>55.675054112554115</v>
      </c>
      <c r="P22" s="108">
        <v>33.573457792207797</v>
      </c>
      <c r="Q22" s="106">
        <v>18.902191558441558</v>
      </c>
      <c r="R22" s="232">
        <v>10.74873837069587</v>
      </c>
      <c r="S22" s="232">
        <v>55.528854406261793</v>
      </c>
      <c r="T22" s="108">
        <v>33.722407223042325</v>
      </c>
      <c r="U22" s="106">
        <v>19.777541281884034</v>
      </c>
      <c r="V22" s="232">
        <v>10.595080482196364</v>
      </c>
      <c r="W22" s="232">
        <v>54.532785171765028</v>
      </c>
      <c r="X22" s="108">
        <v>34.8721343460386</v>
      </c>
      <c r="Y22" s="106">
        <v>20.326109678768031</v>
      </c>
      <c r="Z22" s="232">
        <v>10.319175316164229</v>
      </c>
      <c r="AA22" s="232">
        <v>53.593821956144396</v>
      </c>
      <c r="AB22" s="108">
        <v>36.087002727691377</v>
      </c>
      <c r="AC22" s="106">
        <v>21.003223635268693</v>
      </c>
      <c r="AD22" s="232">
        <v>10.10927976340751</v>
      </c>
      <c r="AE22" s="232">
        <v>52.47953258556641</v>
      </c>
      <c r="AF22" s="108">
        <v>37.411187651026076</v>
      </c>
      <c r="AG22" s="106">
        <v>21.466440653514624</v>
      </c>
      <c r="AH22" s="232">
        <v>9.9672608221171348</v>
      </c>
      <c r="AI22" s="232">
        <v>51.607857402691891</v>
      </c>
      <c r="AJ22" s="108">
        <v>38.424881775190975</v>
      </c>
      <c r="AK22" s="106">
        <v>21.811567842851947</v>
      </c>
      <c r="AL22" s="232">
        <v>9.7589020771513351</v>
      </c>
      <c r="AM22" s="232">
        <v>50.727002967359049</v>
      </c>
      <c r="AN22" s="108">
        <v>39.514094955489618</v>
      </c>
      <c r="AO22" s="106">
        <v>22.21439169139466</v>
      </c>
      <c r="AP22" s="232">
        <v>9.5647562407666964</v>
      </c>
      <c r="AQ22" s="232">
        <v>49.926133565665367</v>
      </c>
      <c r="AR22" s="108">
        <v>40.509110193567935</v>
      </c>
      <c r="AS22" s="106">
        <v>22.694041440963673</v>
      </c>
      <c r="AT22" s="232">
        <v>9.2854102990675891</v>
      </c>
      <c r="AU22" s="232">
        <v>49.17785429643672</v>
      </c>
      <c r="AV22" s="108">
        <v>41.536735404495687</v>
      </c>
      <c r="AW22" s="106">
        <v>22.96978372731845</v>
      </c>
      <c r="AX22" s="232">
        <v>8.9901867679645466</v>
      </c>
      <c r="AY22" s="232">
        <v>48.452833175055396</v>
      </c>
      <c r="AZ22" s="108">
        <v>42.556980056980045</v>
      </c>
      <c r="BA22" s="106">
        <v>23.314339981006647</v>
      </c>
      <c r="BB22" s="232">
        <v>8.6999999999999993</v>
      </c>
      <c r="BC22" s="232">
        <v>48.4</v>
      </c>
      <c r="BD22" s="108">
        <v>42.9</v>
      </c>
      <c r="BE22" s="106">
        <v>23</v>
      </c>
      <c r="BF22" s="232">
        <v>8.5</v>
      </c>
      <c r="BG22" s="232">
        <v>47.8</v>
      </c>
      <c r="BH22" s="108">
        <v>43.7</v>
      </c>
      <c r="BI22" s="106">
        <v>23</v>
      </c>
    </row>
    <row r="23" spans="1:61" s="96" customFormat="1" ht="22.5" customHeight="1" x14ac:dyDescent="0.15">
      <c r="A23" s="187" t="s">
        <v>94</v>
      </c>
      <c r="B23" s="234">
        <v>10.834868017188459</v>
      </c>
      <c r="C23" s="234">
        <v>54.5426642111725</v>
      </c>
      <c r="D23" s="114">
        <v>34.622467771639045</v>
      </c>
      <c r="E23" s="112">
        <v>16.758747697974215</v>
      </c>
      <c r="F23" s="234">
        <v>10.734552332912989</v>
      </c>
      <c r="G23" s="234">
        <v>53.94073139974779</v>
      </c>
      <c r="H23" s="114">
        <v>35.32471626733922</v>
      </c>
      <c r="I23" s="112">
        <v>17.512610340479192</v>
      </c>
      <c r="J23" s="234">
        <v>10.214274206541003</v>
      </c>
      <c r="K23" s="234">
        <v>53.665216690832928</v>
      </c>
      <c r="L23" s="114">
        <v>36.120509102626066</v>
      </c>
      <c r="M23" s="112">
        <v>18.318028032866117</v>
      </c>
      <c r="N23" s="234">
        <v>10.07598282127519</v>
      </c>
      <c r="O23" s="234">
        <v>53.435744962008592</v>
      </c>
      <c r="P23" s="114">
        <v>36.488272216716226</v>
      </c>
      <c r="Q23" s="112">
        <v>19.474727452923688</v>
      </c>
      <c r="R23" s="234">
        <v>9.9983280387895004</v>
      </c>
      <c r="S23" s="234">
        <v>53.168366493897345</v>
      </c>
      <c r="T23" s="114">
        <v>36.83330546731316</v>
      </c>
      <c r="U23" s="112">
        <v>20.347767931783984</v>
      </c>
      <c r="V23" s="234">
        <v>9.9897715649505621</v>
      </c>
      <c r="W23" s="234">
        <v>52.14797136038186</v>
      </c>
      <c r="X23" s="114">
        <v>37.862257074667575</v>
      </c>
      <c r="Y23" s="112">
        <v>21.104670985339244</v>
      </c>
      <c r="Z23" s="234">
        <v>9.5445820973652058</v>
      </c>
      <c r="AA23" s="234">
        <v>51.614028965276567</v>
      </c>
      <c r="AB23" s="114">
        <v>38.841388937358232</v>
      </c>
      <c r="AC23" s="112">
        <v>21.915896004187751</v>
      </c>
      <c r="AD23" s="234">
        <v>9.5577746077032817</v>
      </c>
      <c r="AE23" s="234">
        <v>50.427960057061341</v>
      </c>
      <c r="AF23" s="114">
        <v>40.014265335235379</v>
      </c>
      <c r="AG23" s="112">
        <v>22.236091298145507</v>
      </c>
      <c r="AH23" s="234">
        <v>8.9443090193137067</v>
      </c>
      <c r="AI23" s="234">
        <v>49.334333395837234</v>
      </c>
      <c r="AJ23" s="114">
        <v>41.721357584849052</v>
      </c>
      <c r="AK23" s="112">
        <v>23.270204387774235</v>
      </c>
      <c r="AL23" s="234">
        <v>8.6597542242703529</v>
      </c>
      <c r="AM23" s="234">
        <v>48.694316436251924</v>
      </c>
      <c r="AN23" s="114">
        <v>42.645929339477732</v>
      </c>
      <c r="AO23" s="112">
        <v>23.790322580645164</v>
      </c>
      <c r="AP23" s="234">
        <v>8.3004731861198735</v>
      </c>
      <c r="AQ23" s="234">
        <v>48.541009463722396</v>
      </c>
      <c r="AR23" s="114">
        <v>43.15851735015773</v>
      </c>
      <c r="AS23" s="112">
        <v>24.704258675078865</v>
      </c>
      <c r="AT23" s="234">
        <v>7.9959718026183273</v>
      </c>
      <c r="AU23" s="234">
        <v>48.318227593152066</v>
      </c>
      <c r="AV23" s="114">
        <v>43.685800604229605</v>
      </c>
      <c r="AW23" s="112">
        <v>24.974823766364551</v>
      </c>
      <c r="AX23" s="234">
        <v>7.6286954724002491</v>
      </c>
      <c r="AY23" s="234">
        <v>48.149679553442212</v>
      </c>
      <c r="AZ23" s="114">
        <v>44.221624974157535</v>
      </c>
      <c r="BA23" s="112">
        <v>25.718420508579698</v>
      </c>
      <c r="BB23" s="234">
        <v>7.4</v>
      </c>
      <c r="BC23" s="234">
        <v>47.7</v>
      </c>
      <c r="BD23" s="114">
        <v>44.9</v>
      </c>
      <c r="BE23" s="112">
        <v>25.7</v>
      </c>
      <c r="BF23" s="234">
        <v>7.5</v>
      </c>
      <c r="BG23" s="234">
        <v>47</v>
      </c>
      <c r="BH23" s="114">
        <v>45.5</v>
      </c>
      <c r="BI23" s="112">
        <v>25.8</v>
      </c>
    </row>
    <row r="24" spans="1:61" s="96" customFormat="1" ht="22.5" customHeight="1" x14ac:dyDescent="0.15">
      <c r="A24" s="179" t="s">
        <v>93</v>
      </c>
      <c r="B24" s="232">
        <v>10.834868017188459</v>
      </c>
      <c r="C24" s="232">
        <v>54.5426642111725</v>
      </c>
      <c r="D24" s="108">
        <v>34.622467771639045</v>
      </c>
      <c r="E24" s="106">
        <v>16.758747697974215</v>
      </c>
      <c r="F24" s="232">
        <v>10.734552332912989</v>
      </c>
      <c r="G24" s="232">
        <v>53.94073139974779</v>
      </c>
      <c r="H24" s="108">
        <v>35.32471626733922</v>
      </c>
      <c r="I24" s="106">
        <v>17.512610340479192</v>
      </c>
      <c r="J24" s="232">
        <v>10.214274206541003</v>
      </c>
      <c r="K24" s="232">
        <v>53.665216690832928</v>
      </c>
      <c r="L24" s="108">
        <v>36.120509102626066</v>
      </c>
      <c r="M24" s="106">
        <v>18.318028032866117</v>
      </c>
      <c r="N24" s="232">
        <v>10.07598282127519</v>
      </c>
      <c r="O24" s="232">
        <v>53.435744962008592</v>
      </c>
      <c r="P24" s="108">
        <v>36.488272216716226</v>
      </c>
      <c r="Q24" s="106">
        <v>19.474727452923688</v>
      </c>
      <c r="R24" s="232">
        <v>9.9983280387895004</v>
      </c>
      <c r="S24" s="232">
        <v>53.168366493897345</v>
      </c>
      <c r="T24" s="108">
        <v>36.83330546731316</v>
      </c>
      <c r="U24" s="106">
        <v>20.347767931783984</v>
      </c>
      <c r="V24" s="232">
        <v>9.9897715649505621</v>
      </c>
      <c r="W24" s="232">
        <v>52.14797136038186</v>
      </c>
      <c r="X24" s="108">
        <v>37.862257074667575</v>
      </c>
      <c r="Y24" s="106">
        <v>21.104670985339244</v>
      </c>
      <c r="Z24" s="232">
        <v>9.5445820973652058</v>
      </c>
      <c r="AA24" s="232">
        <v>51.614028965276567</v>
      </c>
      <c r="AB24" s="108">
        <v>38.841388937358232</v>
      </c>
      <c r="AC24" s="106">
        <v>21.915896004187751</v>
      </c>
      <c r="AD24" s="232">
        <v>9.5577746077032817</v>
      </c>
      <c r="AE24" s="232">
        <v>50.427960057061341</v>
      </c>
      <c r="AF24" s="108">
        <v>40.014265335235379</v>
      </c>
      <c r="AG24" s="106">
        <v>22.236091298145507</v>
      </c>
      <c r="AH24" s="232">
        <v>8.9443090193137067</v>
      </c>
      <c r="AI24" s="232">
        <v>49.334333395837234</v>
      </c>
      <c r="AJ24" s="108">
        <v>41.721357584849052</v>
      </c>
      <c r="AK24" s="106">
        <v>23.270204387774235</v>
      </c>
      <c r="AL24" s="232">
        <v>8.6597542242703529</v>
      </c>
      <c r="AM24" s="232">
        <v>48.694316436251924</v>
      </c>
      <c r="AN24" s="108">
        <v>42.645929339477732</v>
      </c>
      <c r="AO24" s="106">
        <v>23.790322580645164</v>
      </c>
      <c r="AP24" s="232">
        <v>8.3004731861198735</v>
      </c>
      <c r="AQ24" s="232">
        <v>48.541009463722396</v>
      </c>
      <c r="AR24" s="108">
        <v>43.15851735015773</v>
      </c>
      <c r="AS24" s="106">
        <v>24.704258675078865</v>
      </c>
      <c r="AT24" s="232">
        <v>7.9959718026183273</v>
      </c>
      <c r="AU24" s="232">
        <v>48.318227593152066</v>
      </c>
      <c r="AV24" s="108">
        <v>43.685800604229605</v>
      </c>
      <c r="AW24" s="106">
        <v>24.974823766364551</v>
      </c>
      <c r="AX24" s="232">
        <v>7.6286954724002491</v>
      </c>
      <c r="AY24" s="232">
        <v>48.149679553442212</v>
      </c>
      <c r="AZ24" s="108">
        <v>44.221624974157535</v>
      </c>
      <c r="BA24" s="106">
        <v>25.718420508579698</v>
      </c>
      <c r="BB24" s="232">
        <v>7.4</v>
      </c>
      <c r="BC24" s="232">
        <v>47.7</v>
      </c>
      <c r="BD24" s="108">
        <v>44.9</v>
      </c>
      <c r="BE24" s="106">
        <v>25.7</v>
      </c>
      <c r="BF24" s="232">
        <v>7.5</v>
      </c>
      <c r="BG24" s="232">
        <v>47</v>
      </c>
      <c r="BH24" s="108">
        <v>45.5</v>
      </c>
      <c r="BI24" s="106">
        <v>25.8</v>
      </c>
    </row>
    <row r="25" spans="1:61" s="96" customFormat="1" ht="22.5" customHeight="1" x14ac:dyDescent="0.15">
      <c r="A25" s="187" t="s">
        <v>92</v>
      </c>
      <c r="B25" s="234">
        <v>8.6600750085236964</v>
      </c>
      <c r="C25" s="234">
        <v>48.891919536310944</v>
      </c>
      <c r="D25" s="114">
        <v>42.448005455165358</v>
      </c>
      <c r="E25" s="112">
        <v>23.593590180702353</v>
      </c>
      <c r="F25" s="234">
        <v>8.2254112705635283</v>
      </c>
      <c r="G25" s="234">
        <v>48.092404620231008</v>
      </c>
      <c r="H25" s="114">
        <v>43.682184109205465</v>
      </c>
      <c r="I25" s="112">
        <v>24.991249562478124</v>
      </c>
      <c r="J25" s="234">
        <v>7.7931278781438182</v>
      </c>
      <c r="K25" s="234">
        <v>47.856889833510451</v>
      </c>
      <c r="L25" s="114">
        <v>44.349982288345728</v>
      </c>
      <c r="M25" s="112">
        <v>25.717321997874603</v>
      </c>
      <c r="N25" s="234">
        <v>7.8107810781078104</v>
      </c>
      <c r="O25" s="234">
        <v>47.634763476347636</v>
      </c>
      <c r="P25" s="114">
        <v>44.554455445544555</v>
      </c>
      <c r="Q25" s="112">
        <v>26.696002933626694</v>
      </c>
      <c r="R25" s="234">
        <v>7.6399394856278366</v>
      </c>
      <c r="S25" s="234">
        <v>47.390317700453863</v>
      </c>
      <c r="T25" s="114">
        <v>44.969742813918309</v>
      </c>
      <c r="U25" s="112">
        <v>27.950075642965206</v>
      </c>
      <c r="V25" s="234">
        <v>6.7630961688819395</v>
      </c>
      <c r="W25" s="234">
        <v>47.224394057857701</v>
      </c>
      <c r="X25" s="114">
        <v>46.012509773260355</v>
      </c>
      <c r="Y25" s="112">
        <v>28.928850664581706</v>
      </c>
      <c r="Z25" s="234">
        <v>6.72</v>
      </c>
      <c r="AA25" s="234">
        <v>46.6</v>
      </c>
      <c r="AB25" s="114">
        <v>46.68</v>
      </c>
      <c r="AC25" s="112">
        <v>29.6</v>
      </c>
      <c r="AD25" s="234">
        <v>6.268041237113402</v>
      </c>
      <c r="AE25" s="234">
        <v>45.360824742268044</v>
      </c>
      <c r="AF25" s="114">
        <v>48.371134020618555</v>
      </c>
      <c r="AG25" s="112">
        <v>30.391752577319586</v>
      </c>
      <c r="AH25" s="234">
        <v>5.9218815623687524</v>
      </c>
      <c r="AI25" s="234">
        <v>45.401091978160437</v>
      </c>
      <c r="AJ25" s="114">
        <v>48.67702645947081</v>
      </c>
      <c r="AK25" s="112">
        <v>31.121377572448552</v>
      </c>
      <c r="AL25" s="234">
        <v>5.6472632493483932</v>
      </c>
      <c r="AM25" s="234">
        <v>44.352736750651609</v>
      </c>
      <c r="AN25" s="114">
        <v>50</v>
      </c>
      <c r="AO25" s="112">
        <v>31.537793223284101</v>
      </c>
      <c r="AP25" s="234">
        <v>5.7512260365581813</v>
      </c>
      <c r="AQ25" s="234">
        <v>43.334819438252339</v>
      </c>
      <c r="AR25" s="114">
        <v>50.913954525189475</v>
      </c>
      <c r="AS25" s="112">
        <v>32.010699955416854</v>
      </c>
      <c r="AT25" s="234">
        <v>5.8498387839705206</v>
      </c>
      <c r="AU25" s="234">
        <v>41.916167664670652</v>
      </c>
      <c r="AV25" s="114">
        <v>52.233993551358829</v>
      </c>
      <c r="AW25" s="112">
        <v>32.980193459235373</v>
      </c>
      <c r="AX25" s="234">
        <v>5.9103908484270731</v>
      </c>
      <c r="AY25" s="234">
        <v>41.182078169685418</v>
      </c>
      <c r="AZ25" s="114">
        <v>52.907530981887504</v>
      </c>
      <c r="BA25" s="112">
        <v>34.080076263107721</v>
      </c>
      <c r="BB25" s="234">
        <v>5.7</v>
      </c>
      <c r="BC25" s="234">
        <v>40.700000000000003</v>
      </c>
      <c r="BD25" s="114">
        <v>53.7</v>
      </c>
      <c r="BE25" s="112">
        <v>32.799999999999997</v>
      </c>
      <c r="BF25" s="234">
        <v>5.3</v>
      </c>
      <c r="BG25" s="234">
        <v>40.6</v>
      </c>
      <c r="BH25" s="114">
        <v>54</v>
      </c>
      <c r="BI25" s="112">
        <v>32.4</v>
      </c>
    </row>
    <row r="26" spans="1:61" s="96" customFormat="1" ht="22.5" customHeight="1" x14ac:dyDescent="0.15">
      <c r="A26" s="179" t="s">
        <v>85</v>
      </c>
      <c r="B26" s="232">
        <v>8.6600750085236964</v>
      </c>
      <c r="C26" s="232">
        <v>48.891919536310944</v>
      </c>
      <c r="D26" s="108">
        <v>42.448005455165358</v>
      </c>
      <c r="E26" s="106">
        <v>23.593590180702353</v>
      </c>
      <c r="F26" s="232">
        <v>8.2254112705635283</v>
      </c>
      <c r="G26" s="232">
        <v>48.092404620231008</v>
      </c>
      <c r="H26" s="108">
        <v>43.682184109205465</v>
      </c>
      <c r="I26" s="106">
        <v>24.991249562478124</v>
      </c>
      <c r="J26" s="232">
        <v>7.7931278781438182</v>
      </c>
      <c r="K26" s="232">
        <v>47.856889833510451</v>
      </c>
      <c r="L26" s="108">
        <v>44.349982288345728</v>
      </c>
      <c r="M26" s="106">
        <v>25.717321997874603</v>
      </c>
      <c r="N26" s="232">
        <v>7.8107810781078104</v>
      </c>
      <c r="O26" s="232">
        <v>47.634763476347636</v>
      </c>
      <c r="P26" s="108">
        <v>44.554455445544555</v>
      </c>
      <c r="Q26" s="106">
        <v>26.696002933626694</v>
      </c>
      <c r="R26" s="232">
        <v>7.6399394856278366</v>
      </c>
      <c r="S26" s="232">
        <v>47.390317700453863</v>
      </c>
      <c r="T26" s="108">
        <v>44.969742813918309</v>
      </c>
      <c r="U26" s="106">
        <v>27.950075642965206</v>
      </c>
      <c r="V26" s="232">
        <v>6.7630961688819395</v>
      </c>
      <c r="W26" s="232">
        <v>47.224394057857701</v>
      </c>
      <c r="X26" s="108">
        <v>46.012509773260355</v>
      </c>
      <c r="Y26" s="106">
        <v>28.928850664581706</v>
      </c>
      <c r="Z26" s="232">
        <v>6.72</v>
      </c>
      <c r="AA26" s="232">
        <v>46.6</v>
      </c>
      <c r="AB26" s="108">
        <v>46.68</v>
      </c>
      <c r="AC26" s="106">
        <v>29.6</v>
      </c>
      <c r="AD26" s="232">
        <v>6.268041237113402</v>
      </c>
      <c r="AE26" s="232">
        <v>45.360824742268044</v>
      </c>
      <c r="AF26" s="108">
        <v>48.371134020618555</v>
      </c>
      <c r="AG26" s="106">
        <v>30.391752577319586</v>
      </c>
      <c r="AH26" s="232">
        <v>5.9218815623687524</v>
      </c>
      <c r="AI26" s="232">
        <v>45.401091978160437</v>
      </c>
      <c r="AJ26" s="108">
        <v>48.67702645947081</v>
      </c>
      <c r="AK26" s="106">
        <v>31.121377572448552</v>
      </c>
      <c r="AL26" s="232">
        <v>5.6472632493483932</v>
      </c>
      <c r="AM26" s="232">
        <v>44.352736750651609</v>
      </c>
      <c r="AN26" s="108">
        <v>50</v>
      </c>
      <c r="AO26" s="106">
        <v>31.537793223284101</v>
      </c>
      <c r="AP26" s="232">
        <v>5.7512260365581813</v>
      </c>
      <c r="AQ26" s="232">
        <v>43.334819438252339</v>
      </c>
      <c r="AR26" s="108">
        <v>50.913954525189475</v>
      </c>
      <c r="AS26" s="106">
        <v>32.010699955416854</v>
      </c>
      <c r="AT26" s="232">
        <v>5.8498387839705206</v>
      </c>
      <c r="AU26" s="232">
        <v>41.916167664670652</v>
      </c>
      <c r="AV26" s="108">
        <v>52.233993551358829</v>
      </c>
      <c r="AW26" s="106">
        <v>32.980193459235373</v>
      </c>
      <c r="AX26" s="232">
        <v>5.9103908484270731</v>
      </c>
      <c r="AY26" s="232">
        <v>41.182078169685418</v>
      </c>
      <c r="AZ26" s="108">
        <v>52.907530981887504</v>
      </c>
      <c r="BA26" s="106">
        <v>34.080076263107721</v>
      </c>
      <c r="BB26" s="232">
        <v>5.7</v>
      </c>
      <c r="BC26" s="232">
        <v>40.700000000000003</v>
      </c>
      <c r="BD26" s="108">
        <v>53.7</v>
      </c>
      <c r="BE26" s="106">
        <v>32.799999999999997</v>
      </c>
      <c r="BF26" s="232">
        <v>5.3</v>
      </c>
      <c r="BG26" s="232">
        <v>40.6</v>
      </c>
      <c r="BH26" s="108">
        <v>54</v>
      </c>
      <c r="BI26" s="106">
        <v>32.4</v>
      </c>
    </row>
    <row r="27" spans="1:61" s="96" customFormat="1" ht="22.5" customHeight="1" x14ac:dyDescent="0.15">
      <c r="A27" s="187" t="s">
        <v>84</v>
      </c>
      <c r="B27" s="234">
        <v>10.522427115722071</v>
      </c>
      <c r="C27" s="234">
        <v>55.810731767386009</v>
      </c>
      <c r="D27" s="114">
        <v>33.666841116891909</v>
      </c>
      <c r="E27" s="112">
        <v>17.618446572053074</v>
      </c>
      <c r="F27" s="234">
        <v>10.19941054743839</v>
      </c>
      <c r="G27" s="234">
        <v>55.521414686147864</v>
      </c>
      <c r="H27" s="114">
        <v>34.279174766413746</v>
      </c>
      <c r="I27" s="112">
        <v>18.495641813507245</v>
      </c>
      <c r="J27" s="234">
        <v>9.8641408342900867</v>
      </c>
      <c r="K27" s="234">
        <v>55.080367393800231</v>
      </c>
      <c r="L27" s="114">
        <v>35.055491771909679</v>
      </c>
      <c r="M27" s="112">
        <v>19.383849980864905</v>
      </c>
      <c r="N27" s="234">
        <v>9.588288521199587</v>
      </c>
      <c r="O27" s="234">
        <v>54.921794208893481</v>
      </c>
      <c r="P27" s="114">
        <v>35.489917269906925</v>
      </c>
      <c r="Q27" s="112">
        <v>20.243019648397105</v>
      </c>
      <c r="R27" s="234">
        <v>9.3251291500773252</v>
      </c>
      <c r="S27" s="234">
        <v>55.075515777697348</v>
      </c>
      <c r="T27" s="114">
        <v>35.599355072225329</v>
      </c>
      <c r="U27" s="112">
        <v>21.029252081208252</v>
      </c>
      <c r="V27" s="234">
        <v>9.0967049191329448</v>
      </c>
      <c r="W27" s="234">
        <v>53.972887725655994</v>
      </c>
      <c r="X27" s="114">
        <v>36.930407355211059</v>
      </c>
      <c r="Y27" s="112">
        <v>21.777061942151533</v>
      </c>
      <c r="Z27" s="234">
        <v>8.853256586836606</v>
      </c>
      <c r="AA27" s="234">
        <v>53.102408606571416</v>
      </c>
      <c r="AB27" s="114">
        <v>38.044334806591976</v>
      </c>
      <c r="AC27" s="112">
        <v>22.396957549593996</v>
      </c>
      <c r="AD27" s="234">
        <v>8.4828653859686156</v>
      </c>
      <c r="AE27" s="234">
        <v>51.921047076208573</v>
      </c>
      <c r="AF27" s="114">
        <v>39.596087537822811</v>
      </c>
      <c r="AG27" s="112">
        <v>22.873126451340511</v>
      </c>
      <c r="AH27" s="234">
        <v>8.3333333333333321</v>
      </c>
      <c r="AI27" s="234">
        <v>51.020040369088818</v>
      </c>
      <c r="AJ27" s="114">
        <v>40.646626297577853</v>
      </c>
      <c r="AK27" s="112">
        <v>22.837370242214533</v>
      </c>
      <c r="AL27" s="234">
        <v>8.135555800861022</v>
      </c>
      <c r="AM27" s="234">
        <v>50.071751848989955</v>
      </c>
      <c r="AN27" s="114">
        <v>41.792692350149025</v>
      </c>
      <c r="AO27" s="112">
        <v>23.405821098723184</v>
      </c>
      <c r="AP27" s="234">
        <v>7.910009044317154</v>
      </c>
      <c r="AQ27" s="234">
        <v>49.140789870364785</v>
      </c>
      <c r="AR27" s="114">
        <v>42.949201085318059</v>
      </c>
      <c r="AS27" s="112">
        <v>24.25761230027133</v>
      </c>
      <c r="AT27" s="234">
        <v>7.7003202036958456</v>
      </c>
      <c r="AU27" s="234">
        <v>48.246595424559239</v>
      </c>
      <c r="AV27" s="114">
        <v>44.053084371744916</v>
      </c>
      <c r="AW27" s="112">
        <v>24.671116083484435</v>
      </c>
      <c r="AX27" s="234">
        <v>7.5151851998888404</v>
      </c>
      <c r="AY27" s="234">
        <v>47.500893247052289</v>
      </c>
      <c r="AZ27" s="114">
        <v>44.983921553058877</v>
      </c>
      <c r="BA27" s="112">
        <v>25.042677359164717</v>
      </c>
      <c r="BB27" s="234">
        <v>7.3</v>
      </c>
      <c r="BC27" s="234">
        <v>46.6</v>
      </c>
      <c r="BD27" s="114">
        <v>46</v>
      </c>
      <c r="BE27" s="112">
        <v>25.3</v>
      </c>
      <c r="BF27" s="234">
        <v>7.1</v>
      </c>
      <c r="BG27" s="234">
        <v>45.8</v>
      </c>
      <c r="BH27" s="114">
        <v>47</v>
      </c>
      <c r="BI27" s="112">
        <v>25.3</v>
      </c>
    </row>
    <row r="28" spans="1:61" s="96" customFormat="1" ht="22.5" customHeight="1" x14ac:dyDescent="0.15">
      <c r="A28" s="197" t="s">
        <v>137</v>
      </c>
      <c r="B28" s="232">
        <v>9.141207601635795</v>
      </c>
      <c r="C28" s="232">
        <v>53.427952850613423</v>
      </c>
      <c r="D28" s="108">
        <v>37.430839547750786</v>
      </c>
      <c r="E28" s="106">
        <v>20.206879961510705</v>
      </c>
      <c r="F28" s="232">
        <v>9.1776798825256982</v>
      </c>
      <c r="G28" s="232">
        <v>52.912383749388155</v>
      </c>
      <c r="H28" s="108">
        <v>37.90993636808615</v>
      </c>
      <c r="I28" s="106">
        <v>20.802741067058246</v>
      </c>
      <c r="J28" s="232">
        <v>9.0841214534594332</v>
      </c>
      <c r="K28" s="232">
        <v>52.339472374315577</v>
      </c>
      <c r="L28" s="108">
        <v>38.576406172224985</v>
      </c>
      <c r="M28" s="106">
        <v>21.677451468392235</v>
      </c>
      <c r="N28" s="232">
        <v>8.9397089397089395</v>
      </c>
      <c r="O28" s="232">
        <v>51.897089397089402</v>
      </c>
      <c r="P28" s="108">
        <v>39.163201663201662</v>
      </c>
      <c r="Q28" s="106">
        <v>22.427234927234927</v>
      </c>
      <c r="R28" s="232">
        <v>8.7025316455696213</v>
      </c>
      <c r="S28" s="232">
        <v>51.766877637130804</v>
      </c>
      <c r="T28" s="108">
        <v>39.530590717299582</v>
      </c>
      <c r="U28" s="106">
        <v>23.285864978902953</v>
      </c>
      <c r="V28" s="232">
        <v>8.6618396352909635</v>
      </c>
      <c r="W28" s="232">
        <v>50.710646285867526</v>
      </c>
      <c r="X28" s="108">
        <v>40.627514078841514</v>
      </c>
      <c r="Y28" s="106">
        <v>24.215607401448107</v>
      </c>
      <c r="Z28" s="232">
        <v>8.1835775504561798</v>
      </c>
      <c r="AA28" s="232">
        <v>50.428531932540778</v>
      </c>
      <c r="AB28" s="108">
        <v>41.387890517003036</v>
      </c>
      <c r="AC28" s="106">
        <v>24.771910423002488</v>
      </c>
      <c r="AD28" s="232">
        <v>7.5428571428571427</v>
      </c>
      <c r="AE28" s="232">
        <v>49.6</v>
      </c>
      <c r="AF28" s="108">
        <v>42.857142857142854</v>
      </c>
      <c r="AG28" s="106">
        <v>25.485714285714284</v>
      </c>
      <c r="AH28" s="232">
        <v>8.008335814230426</v>
      </c>
      <c r="AI28" s="232">
        <v>48.37749330157785</v>
      </c>
      <c r="AJ28" s="108">
        <v>43.614170884191722</v>
      </c>
      <c r="AK28" s="106">
        <v>24.85858886573385</v>
      </c>
      <c r="AL28" s="232">
        <v>8.0349082154679508</v>
      </c>
      <c r="AM28" s="232">
        <v>47.396930484501951</v>
      </c>
      <c r="AN28" s="108">
        <v>44.568161300030098</v>
      </c>
      <c r="AO28" s="106">
        <v>25.338549503460726</v>
      </c>
      <c r="AP28" s="232">
        <v>7.7043044291952594</v>
      </c>
      <c r="AQ28" s="232">
        <v>46.724890829694324</v>
      </c>
      <c r="AR28" s="108">
        <v>45.570804741110415</v>
      </c>
      <c r="AS28" s="106">
        <v>26.013724266999379</v>
      </c>
      <c r="AT28" s="232">
        <v>7.55082284607938</v>
      </c>
      <c r="AU28" s="232">
        <v>45.950306550500166</v>
      </c>
      <c r="AV28" s="108">
        <v>46.498870603420457</v>
      </c>
      <c r="AW28" s="106">
        <v>26.008389803162313</v>
      </c>
      <c r="AX28" s="232">
        <v>7.1904127829560585</v>
      </c>
      <c r="AY28" s="232">
        <v>45.505992010652463</v>
      </c>
      <c r="AZ28" s="108">
        <v>47.303595206391478</v>
      </c>
      <c r="BA28" s="106">
        <v>26.331557922769637</v>
      </c>
      <c r="BB28" s="232">
        <v>6.9</v>
      </c>
      <c r="BC28" s="232">
        <v>44.3</v>
      </c>
      <c r="BD28" s="108">
        <v>48.8</v>
      </c>
      <c r="BE28" s="106">
        <v>26.9</v>
      </c>
      <c r="BF28" s="232">
        <v>7.1</v>
      </c>
      <c r="BG28" s="232">
        <v>43.9</v>
      </c>
      <c r="BH28" s="108">
        <v>49</v>
      </c>
      <c r="BI28" s="106">
        <v>26.3</v>
      </c>
    </row>
    <row r="29" spans="1:61" s="96" customFormat="1" ht="22.5" customHeight="1" x14ac:dyDescent="0.15">
      <c r="A29" s="197" t="s">
        <v>136</v>
      </c>
      <c r="B29" s="232">
        <v>10.791878172588833</v>
      </c>
      <c r="C29" s="232">
        <v>56.695431472081218</v>
      </c>
      <c r="D29" s="108">
        <v>32.512690355329951</v>
      </c>
      <c r="E29" s="106">
        <v>16.873096446700508</v>
      </c>
      <c r="F29" s="232">
        <v>10.407193054981398</v>
      </c>
      <c r="G29" s="232">
        <v>56.46961554361306</v>
      </c>
      <c r="H29" s="108">
        <v>33.123191401405535</v>
      </c>
      <c r="I29" s="106">
        <v>17.755270773046714</v>
      </c>
      <c r="J29" s="232">
        <v>9.9248278399831786</v>
      </c>
      <c r="K29" s="232">
        <v>56.079482731430375</v>
      </c>
      <c r="L29" s="108">
        <v>33.995689428586445</v>
      </c>
      <c r="M29" s="106">
        <v>18.645849760815857</v>
      </c>
      <c r="N29" s="232">
        <v>9.5941936851027751</v>
      </c>
      <c r="O29" s="232">
        <v>55.77982623437169</v>
      </c>
      <c r="P29" s="108">
        <v>34.625980080525537</v>
      </c>
      <c r="Q29" s="106">
        <v>19.712862894681077</v>
      </c>
      <c r="R29" s="232">
        <v>9.3905070118662355</v>
      </c>
      <c r="S29" s="232">
        <v>55.911542610571743</v>
      </c>
      <c r="T29" s="108">
        <v>34.697950377562023</v>
      </c>
      <c r="U29" s="106">
        <v>20.485436893203886</v>
      </c>
      <c r="V29" s="232">
        <v>9.1688654353562011</v>
      </c>
      <c r="W29" s="232">
        <v>54.738346525945467</v>
      </c>
      <c r="X29" s="108">
        <v>36.09278803869833</v>
      </c>
      <c r="Y29" s="106">
        <v>21.212620932277922</v>
      </c>
      <c r="Z29" s="232">
        <v>9.0409730396278238</v>
      </c>
      <c r="AA29" s="232">
        <v>53.819853147245112</v>
      </c>
      <c r="AB29" s="108">
        <v>37.139173813127066</v>
      </c>
      <c r="AC29" s="106">
        <v>21.938232161874335</v>
      </c>
      <c r="AD29" s="232">
        <v>8.7123822651045266</v>
      </c>
      <c r="AE29" s="232">
        <v>52.69354468182862</v>
      </c>
      <c r="AF29" s="108">
        <v>38.59407305306685</v>
      </c>
      <c r="AG29" s="106">
        <v>22.340914311968756</v>
      </c>
      <c r="AH29" s="232">
        <v>8.5090185055048018</v>
      </c>
      <c r="AI29" s="232">
        <v>51.868118997423288</v>
      </c>
      <c r="AJ29" s="108">
        <v>39.622862497071914</v>
      </c>
      <c r="AK29" s="106">
        <v>22.38814710705083</v>
      </c>
      <c r="AL29" s="232">
        <v>8.2994255624700806</v>
      </c>
      <c r="AM29" s="232">
        <v>50.825753949258022</v>
      </c>
      <c r="AN29" s="108">
        <v>40.874820488271901</v>
      </c>
      <c r="AO29" s="106">
        <v>22.983484921014842</v>
      </c>
      <c r="AP29" s="232">
        <v>8.0624426078971538</v>
      </c>
      <c r="AQ29" s="232">
        <v>49.898989898989896</v>
      </c>
      <c r="AR29" s="108">
        <v>42.03856749311295</v>
      </c>
      <c r="AS29" s="106">
        <v>23.917967554331192</v>
      </c>
      <c r="AT29" s="232">
        <v>7.9134891861482686</v>
      </c>
      <c r="AU29" s="232">
        <v>48.812351543942995</v>
      </c>
      <c r="AV29" s="108">
        <v>43.274159269908743</v>
      </c>
      <c r="AW29" s="106">
        <v>24.371796474559321</v>
      </c>
      <c r="AX29" s="232">
        <v>7.8161215554983263</v>
      </c>
      <c r="AY29" s="232">
        <v>47.881792428534645</v>
      </c>
      <c r="AZ29" s="108">
        <v>44.302086015967042</v>
      </c>
      <c r="BA29" s="106">
        <v>24.832603656966263</v>
      </c>
      <c r="BB29" s="232">
        <v>7.7</v>
      </c>
      <c r="BC29" s="232">
        <v>46.9</v>
      </c>
      <c r="BD29" s="108">
        <v>45.5</v>
      </c>
      <c r="BE29" s="106">
        <v>25</v>
      </c>
      <c r="BF29" s="232">
        <v>7.5</v>
      </c>
      <c r="BG29" s="232">
        <v>45.9</v>
      </c>
      <c r="BH29" s="108">
        <v>46.6</v>
      </c>
      <c r="BI29" s="106">
        <v>25.1</v>
      </c>
    </row>
    <row r="30" spans="1:61" s="96" customFormat="1" ht="22.5" customHeight="1" x14ac:dyDescent="0.15">
      <c r="A30" s="197" t="s">
        <v>135</v>
      </c>
      <c r="B30" s="232">
        <v>10.572687224669604</v>
      </c>
      <c r="C30" s="232">
        <v>54.938557848365413</v>
      </c>
      <c r="D30" s="108">
        <v>34.488754926964987</v>
      </c>
      <c r="E30" s="106">
        <v>18.073266867609554</v>
      </c>
      <c r="F30" s="232">
        <v>10.217596972563859</v>
      </c>
      <c r="G30" s="232">
        <v>54.61210974456008</v>
      </c>
      <c r="H30" s="108">
        <v>35.170293282876067</v>
      </c>
      <c r="I30" s="106">
        <v>19.075212866603593</v>
      </c>
      <c r="J30" s="232">
        <v>10.102224894768492</v>
      </c>
      <c r="K30" s="232">
        <v>54.119061936259769</v>
      </c>
      <c r="L30" s="108">
        <v>35.778713168971734</v>
      </c>
      <c r="M30" s="106">
        <v>19.963920625375827</v>
      </c>
      <c r="N30" s="232">
        <v>9.8783454987834549</v>
      </c>
      <c r="O30" s="232">
        <v>54.367396593673966</v>
      </c>
      <c r="P30" s="108">
        <v>35.754257907542581</v>
      </c>
      <c r="Q30" s="106">
        <v>20.437956204379564</v>
      </c>
      <c r="R30" s="232">
        <v>9.4676758903089713</v>
      </c>
      <c r="S30" s="232">
        <v>54.709020970343715</v>
      </c>
      <c r="T30" s="108">
        <v>35.82330313934731</v>
      </c>
      <c r="U30" s="106">
        <v>21.218513463208836</v>
      </c>
      <c r="V30" s="232">
        <v>9.1358964598401222</v>
      </c>
      <c r="W30" s="232">
        <v>53.749524172059381</v>
      </c>
      <c r="X30" s="108">
        <v>37.1145793681005</v>
      </c>
      <c r="Y30" s="106">
        <v>21.926151503616293</v>
      </c>
      <c r="Z30" s="232">
        <v>8.733341958856256</v>
      </c>
      <c r="AA30" s="232">
        <v>52.697632293957817</v>
      </c>
      <c r="AB30" s="108">
        <v>38.569025747185925</v>
      </c>
      <c r="AC30" s="106">
        <v>22.344417130288523</v>
      </c>
      <c r="AD30" s="232">
        <v>8.3888149134487353</v>
      </c>
      <c r="AE30" s="232">
        <v>51.211717709720375</v>
      </c>
      <c r="AF30" s="108">
        <v>40.399467376830891</v>
      </c>
      <c r="AG30" s="106">
        <v>22.889480692410118</v>
      </c>
      <c r="AH30" s="232">
        <v>8.0722397044739367</v>
      </c>
      <c r="AI30" s="232">
        <v>50.253112600902995</v>
      </c>
      <c r="AJ30" s="108">
        <v>41.674647694623069</v>
      </c>
      <c r="AK30" s="106">
        <v>22.957996990012315</v>
      </c>
      <c r="AL30" s="232">
        <v>7.7989358723046767</v>
      </c>
      <c r="AM30" s="232">
        <v>49.55194623354803</v>
      </c>
      <c r="AN30" s="108">
        <v>42.649117894147295</v>
      </c>
      <c r="AO30" s="106">
        <v>23.494819378325399</v>
      </c>
      <c r="AP30" s="232">
        <v>7.6483202287348107</v>
      </c>
      <c r="AQ30" s="232">
        <v>48.477483917083632</v>
      </c>
      <c r="AR30" s="108">
        <v>43.874195854181558</v>
      </c>
      <c r="AS30" s="106">
        <v>24.24588992137241</v>
      </c>
      <c r="AT30" s="232">
        <v>7.2684642438452514</v>
      </c>
      <c r="AU30" s="232">
        <v>47.963071512309497</v>
      </c>
      <c r="AV30" s="108">
        <v>44.768464243845251</v>
      </c>
      <c r="AW30" s="106">
        <v>24.765533411488864</v>
      </c>
      <c r="AX30" s="232">
        <v>6.9592664963174506</v>
      </c>
      <c r="AY30" s="232">
        <v>47.512400420862768</v>
      </c>
      <c r="AZ30" s="108">
        <v>45.528333082819778</v>
      </c>
      <c r="BA30" s="106">
        <v>24.951149857207273</v>
      </c>
      <c r="BB30" s="232">
        <v>6.7</v>
      </c>
      <c r="BC30" s="232">
        <v>47.1</v>
      </c>
      <c r="BD30" s="108">
        <v>46.2</v>
      </c>
      <c r="BE30" s="106">
        <v>25.2</v>
      </c>
      <c r="BF30" s="232">
        <v>6.4</v>
      </c>
      <c r="BG30" s="232">
        <v>46.4</v>
      </c>
      <c r="BH30" s="108">
        <v>47.2</v>
      </c>
      <c r="BI30" s="106">
        <v>25.2</v>
      </c>
    </row>
    <row r="31" spans="1:61" s="96" customFormat="1" ht="22.5" customHeight="1" x14ac:dyDescent="0.15">
      <c r="A31" s="187" t="s">
        <v>76</v>
      </c>
      <c r="B31" s="234">
        <v>11.360599762470308</v>
      </c>
      <c r="C31" s="234">
        <v>57.166716152019006</v>
      </c>
      <c r="D31" s="114">
        <v>31.457838479809975</v>
      </c>
      <c r="E31" s="112">
        <v>15.806858669833728</v>
      </c>
      <c r="F31" s="234">
        <v>11.047583223622343</v>
      </c>
      <c r="G31" s="234">
        <v>56.731239420725977</v>
      </c>
      <c r="H31" s="114">
        <v>32.206131277035922</v>
      </c>
      <c r="I31" s="112">
        <v>16.753808538649615</v>
      </c>
      <c r="J31" s="234">
        <v>10.77491055796605</v>
      </c>
      <c r="K31" s="234">
        <v>56.333257212453383</v>
      </c>
      <c r="L31" s="114">
        <v>32.876608053589102</v>
      </c>
      <c r="M31" s="112">
        <v>17.515414478191367</v>
      </c>
      <c r="N31" s="234">
        <v>10.483964563426051</v>
      </c>
      <c r="O31" s="234">
        <v>56.532167588688154</v>
      </c>
      <c r="P31" s="114">
        <v>32.983867847885797</v>
      </c>
      <c r="Q31" s="112">
        <v>17.907849433246934</v>
      </c>
      <c r="R31" s="234">
        <v>10.228163713344832</v>
      </c>
      <c r="S31" s="234">
        <v>56.382311431707699</v>
      </c>
      <c r="T31" s="114">
        <v>33.389524854947467</v>
      </c>
      <c r="U31" s="112">
        <v>18.766661439548376</v>
      </c>
      <c r="V31" s="234">
        <v>9.9823604874919809</v>
      </c>
      <c r="W31" s="234">
        <v>55.219692110327131</v>
      </c>
      <c r="X31" s="114">
        <v>34.797947402180881</v>
      </c>
      <c r="Y31" s="112">
        <v>19.567831943553561</v>
      </c>
      <c r="Z31" s="234">
        <v>9.8596720241494662</v>
      </c>
      <c r="AA31" s="234">
        <v>54.062984417067796</v>
      </c>
      <c r="AB31" s="114">
        <v>36.077343558782736</v>
      </c>
      <c r="AC31" s="112">
        <v>20.449539038916537</v>
      </c>
      <c r="AD31" s="234">
        <v>9.6806345778479166</v>
      </c>
      <c r="AE31" s="234">
        <v>52.954856929274477</v>
      </c>
      <c r="AF31" s="114">
        <v>37.364508492877611</v>
      </c>
      <c r="AG31" s="112">
        <v>21.097221645417168</v>
      </c>
      <c r="AH31" s="234">
        <v>9.3693083146257781</v>
      </c>
      <c r="AI31" s="234">
        <v>52.276674149688674</v>
      </c>
      <c r="AJ31" s="114">
        <v>38.354017535685543</v>
      </c>
      <c r="AK31" s="112">
        <v>21.093650726417891</v>
      </c>
      <c r="AL31" s="234">
        <v>9.1367930632845855</v>
      </c>
      <c r="AM31" s="234">
        <v>51.5982917044131</v>
      </c>
      <c r="AN31" s="114">
        <v>39.264915232302315</v>
      </c>
      <c r="AO31" s="112">
        <v>21.767827099779993</v>
      </c>
      <c r="AP31" s="234">
        <v>8.8754013282315167</v>
      </c>
      <c r="AQ31" s="234">
        <v>50.877424462330126</v>
      </c>
      <c r="AR31" s="114">
        <v>40.247174209438356</v>
      </c>
      <c r="AS31" s="112">
        <v>22.280863790297754</v>
      </c>
      <c r="AT31" s="234">
        <v>8.722391811815406</v>
      </c>
      <c r="AU31" s="234">
        <v>49.856347638714311</v>
      </c>
      <c r="AV31" s="114">
        <v>41.421260549470283</v>
      </c>
      <c r="AW31" s="112">
        <v>22.876638534745915</v>
      </c>
      <c r="AX31" s="234">
        <v>8.3272092595994849</v>
      </c>
      <c r="AY31" s="234">
        <v>49.22836670953518</v>
      </c>
      <c r="AZ31" s="114">
        <v>42.444424030865328</v>
      </c>
      <c r="BA31" s="112">
        <v>23.589932022781554</v>
      </c>
      <c r="BB31" s="234">
        <v>7.9</v>
      </c>
      <c r="BC31" s="234">
        <v>48.5</v>
      </c>
      <c r="BD31" s="114">
        <v>43.6</v>
      </c>
      <c r="BE31" s="112">
        <v>24.1</v>
      </c>
      <c r="BF31" s="234">
        <v>7.7</v>
      </c>
      <c r="BG31" s="234">
        <v>47.7</v>
      </c>
      <c r="BH31" s="114">
        <v>44.5</v>
      </c>
      <c r="BI31" s="112">
        <v>24.3</v>
      </c>
    </row>
    <row r="32" spans="1:61" s="96" customFormat="1" ht="22.5" customHeight="1" x14ac:dyDescent="0.15">
      <c r="A32" s="179" t="s">
        <v>75</v>
      </c>
      <c r="B32" s="232">
        <v>9.399874787586084</v>
      </c>
      <c r="C32" s="232">
        <v>55.209730793310072</v>
      </c>
      <c r="D32" s="108">
        <v>35.354619443699129</v>
      </c>
      <c r="E32" s="106">
        <v>17.89643144620338</v>
      </c>
      <c r="F32" s="232">
        <v>9.1738099580521606</v>
      </c>
      <c r="G32" s="232">
        <v>54.559547692868868</v>
      </c>
      <c r="H32" s="108">
        <v>36.230165967536024</v>
      </c>
      <c r="I32" s="106">
        <v>19.177457596206455</v>
      </c>
      <c r="J32" s="232">
        <v>8.8750232818029442</v>
      </c>
      <c r="K32" s="232">
        <v>54.181411808530456</v>
      </c>
      <c r="L32" s="108">
        <v>36.906314024958093</v>
      </c>
      <c r="M32" s="106">
        <v>20.01303780964798</v>
      </c>
      <c r="N32" s="232">
        <v>8.6724990490680867</v>
      </c>
      <c r="O32" s="232">
        <v>54.421833396728793</v>
      </c>
      <c r="P32" s="108">
        <v>36.90566755420312</v>
      </c>
      <c r="Q32" s="106">
        <v>20.292887029288703</v>
      </c>
      <c r="R32" s="232">
        <v>8.5248117397180927</v>
      </c>
      <c r="S32" s="232">
        <v>54.238269936281135</v>
      </c>
      <c r="T32" s="108">
        <v>37.236918324000776</v>
      </c>
      <c r="U32" s="106">
        <v>21.239621548561498</v>
      </c>
      <c r="V32" s="232">
        <v>8.3587974371611633</v>
      </c>
      <c r="W32" s="232">
        <v>52.735337604731392</v>
      </c>
      <c r="X32" s="108">
        <v>38.905864958107443</v>
      </c>
      <c r="Y32" s="106">
        <v>22.188270083785117</v>
      </c>
      <c r="Z32" s="232">
        <v>8.2828894269572242</v>
      </c>
      <c r="AA32" s="232">
        <v>51.573849878934631</v>
      </c>
      <c r="AB32" s="108">
        <v>40.14326069410815</v>
      </c>
      <c r="AC32" s="106">
        <v>23.315173527037931</v>
      </c>
      <c r="AD32" s="232">
        <v>8.1289923758499896</v>
      </c>
      <c r="AE32" s="232">
        <v>50.525448176385744</v>
      </c>
      <c r="AF32" s="108">
        <v>41.345559447764266</v>
      </c>
      <c r="AG32" s="106">
        <v>24.067587059550792</v>
      </c>
      <c r="AH32" s="232">
        <v>7.990698657647183</v>
      </c>
      <c r="AI32" s="232">
        <v>50.227248705210869</v>
      </c>
      <c r="AJ32" s="108">
        <v>41.782052637141952</v>
      </c>
      <c r="AK32" s="106">
        <v>23.475319733643378</v>
      </c>
      <c r="AL32" s="232">
        <v>8.0608611201035938</v>
      </c>
      <c r="AM32" s="232">
        <v>49.498219488507608</v>
      </c>
      <c r="AN32" s="108">
        <v>42.440919391388796</v>
      </c>
      <c r="AO32" s="106">
        <v>24.11783748786015</v>
      </c>
      <c r="AP32" s="232">
        <v>7.8448753462603884</v>
      </c>
      <c r="AQ32" s="232">
        <v>48.94182825484765</v>
      </c>
      <c r="AR32" s="108">
        <v>43.213296398891963</v>
      </c>
      <c r="AS32" s="106">
        <v>24.48753462603878</v>
      </c>
      <c r="AT32" s="232">
        <v>7.747440273037542</v>
      </c>
      <c r="AU32" s="232">
        <v>47.929465301478949</v>
      </c>
      <c r="AV32" s="108">
        <v>44.323094425483504</v>
      </c>
      <c r="AW32" s="106">
        <v>24.84641638225256</v>
      </c>
      <c r="AX32" s="232">
        <v>7.453051643192488</v>
      </c>
      <c r="AY32" s="232">
        <v>47.230046948356808</v>
      </c>
      <c r="AZ32" s="108">
        <v>45.316901408450711</v>
      </c>
      <c r="BA32" s="106">
        <v>25.434272300469484</v>
      </c>
      <c r="BB32" s="232">
        <v>7</v>
      </c>
      <c r="BC32" s="232">
        <v>45.7</v>
      </c>
      <c r="BD32" s="108">
        <v>47.3</v>
      </c>
      <c r="BE32" s="106">
        <v>26.5</v>
      </c>
      <c r="BF32" s="232">
        <v>6.9</v>
      </c>
      <c r="BG32" s="232">
        <v>44.8</v>
      </c>
      <c r="BH32" s="108">
        <v>48.4</v>
      </c>
      <c r="BI32" s="106">
        <v>26.6</v>
      </c>
    </row>
    <row r="33" spans="1:61" s="96" customFormat="1" ht="22.5" customHeight="1" x14ac:dyDescent="0.15">
      <c r="A33" s="179" t="s">
        <v>73</v>
      </c>
      <c r="B33" s="232">
        <v>11.043389928892759</v>
      </c>
      <c r="C33" s="232">
        <v>59.193150486141342</v>
      </c>
      <c r="D33" s="108">
        <v>29.763459584965897</v>
      </c>
      <c r="E33" s="106">
        <v>15.280801044841096</v>
      </c>
      <c r="F33" s="232">
        <v>10.677045087384345</v>
      </c>
      <c r="G33" s="232">
        <v>58.907328535761494</v>
      </c>
      <c r="H33" s="108">
        <v>30.415626376854167</v>
      </c>
      <c r="I33" s="106">
        <v>16.213834630635922</v>
      </c>
      <c r="J33" s="232">
        <v>10.589277802392557</v>
      </c>
      <c r="K33" s="232">
        <v>58.14503027617782</v>
      </c>
      <c r="L33" s="108">
        <v>31.265691921429628</v>
      </c>
      <c r="M33" s="106">
        <v>16.998966179294047</v>
      </c>
      <c r="N33" s="232">
        <v>10.297448286275102</v>
      </c>
      <c r="O33" s="232">
        <v>58.568624490412205</v>
      </c>
      <c r="P33" s="108">
        <v>31.133927223312696</v>
      </c>
      <c r="Q33" s="106">
        <v>17.212743469726711</v>
      </c>
      <c r="R33" s="232">
        <v>9.9953867445794256</v>
      </c>
      <c r="S33" s="232">
        <v>58.173150853452249</v>
      </c>
      <c r="T33" s="108">
        <v>31.831462401968324</v>
      </c>
      <c r="U33" s="106">
        <v>18.068583730585882</v>
      </c>
      <c r="V33" s="232">
        <v>9.5927032552288107</v>
      </c>
      <c r="W33" s="232">
        <v>57.336059128793835</v>
      </c>
      <c r="X33" s="108">
        <v>33.071237615977353</v>
      </c>
      <c r="Y33" s="106">
        <v>18.745085705299573</v>
      </c>
      <c r="Z33" s="232">
        <v>9.6208983752787507</v>
      </c>
      <c r="AA33" s="232">
        <v>56.036954444090469</v>
      </c>
      <c r="AB33" s="108">
        <v>34.342147180630775</v>
      </c>
      <c r="AC33" s="106">
        <v>19.592226823829247</v>
      </c>
      <c r="AD33" s="232">
        <v>9.596368941481602</v>
      </c>
      <c r="AE33" s="232">
        <v>54.579348354676604</v>
      </c>
      <c r="AF33" s="108">
        <v>35.824282703841789</v>
      </c>
      <c r="AG33" s="106">
        <v>20.213973091262766</v>
      </c>
      <c r="AH33" s="232">
        <v>9.3491906177733739</v>
      </c>
      <c r="AI33" s="232">
        <v>53.221010901883048</v>
      </c>
      <c r="AJ33" s="108">
        <v>37.429798480343571</v>
      </c>
      <c r="AK33" s="106">
        <v>20.713577799801783</v>
      </c>
      <c r="AL33" s="232">
        <v>8.970267092222409</v>
      </c>
      <c r="AM33" s="232">
        <v>52.460944061817571</v>
      </c>
      <c r="AN33" s="108">
        <v>38.568788845960022</v>
      </c>
      <c r="AO33" s="106">
        <v>21.031412733075761</v>
      </c>
      <c r="AP33" s="232">
        <v>8.7075294519378517</v>
      </c>
      <c r="AQ33" s="232">
        <v>51.152467133344715</v>
      </c>
      <c r="AR33" s="108">
        <v>40.140003414717434</v>
      </c>
      <c r="AS33" s="106">
        <v>21.512719822434693</v>
      </c>
      <c r="AT33" s="232">
        <v>8.4713264772529193</v>
      </c>
      <c r="AU33" s="232">
        <v>49.816977514380341</v>
      </c>
      <c r="AV33" s="108">
        <v>41.711696008366744</v>
      </c>
      <c r="AW33" s="106">
        <v>22.259020393934112</v>
      </c>
      <c r="AX33" s="232">
        <v>8.1105169340463448</v>
      </c>
      <c r="AY33" s="232">
        <v>48.805704099821753</v>
      </c>
      <c r="AZ33" s="108">
        <v>43.083778966131916</v>
      </c>
      <c r="BA33" s="106">
        <v>23.297682709447415</v>
      </c>
      <c r="BB33" s="232">
        <v>7.6</v>
      </c>
      <c r="BC33" s="232">
        <v>48</v>
      </c>
      <c r="BD33" s="108">
        <v>44.4</v>
      </c>
      <c r="BE33" s="106">
        <v>23.9</v>
      </c>
      <c r="BF33" s="232">
        <v>7.5</v>
      </c>
      <c r="BG33" s="232">
        <v>47</v>
      </c>
      <c r="BH33" s="108">
        <v>45.5</v>
      </c>
      <c r="BI33" s="106">
        <v>24.2</v>
      </c>
    </row>
    <row r="34" spans="1:61" s="96" customFormat="1" ht="22.5" customHeight="1" x14ac:dyDescent="0.15">
      <c r="A34" s="179" t="s">
        <v>70</v>
      </c>
      <c r="B34" s="232">
        <v>12.320364528566422</v>
      </c>
      <c r="C34" s="232">
        <v>57.430774623203639</v>
      </c>
      <c r="D34" s="108">
        <v>30.248860848229935</v>
      </c>
      <c r="E34" s="106">
        <v>15.842972309849282</v>
      </c>
      <c r="F34" s="232">
        <v>11.844211275120042</v>
      </c>
      <c r="G34" s="232">
        <v>57.140316556998037</v>
      </c>
      <c r="H34" s="108">
        <v>31.015472167881914</v>
      </c>
      <c r="I34" s="106">
        <v>16.556998043748887</v>
      </c>
      <c r="J34" s="232">
        <v>11.482217006679907</v>
      </c>
      <c r="K34" s="232">
        <v>56.959740025275316</v>
      </c>
      <c r="L34" s="108">
        <v>31.558042968044774</v>
      </c>
      <c r="M34" s="106">
        <v>17.584401516519225</v>
      </c>
      <c r="N34" s="232">
        <v>11.10706482155863</v>
      </c>
      <c r="O34" s="232">
        <v>56.937363437727605</v>
      </c>
      <c r="P34" s="108">
        <v>31.955571740713768</v>
      </c>
      <c r="Q34" s="106">
        <v>18.153678077203207</v>
      </c>
      <c r="R34" s="232">
        <v>10.752489856141645</v>
      </c>
      <c r="S34" s="232">
        <v>56.916267060125413</v>
      </c>
      <c r="T34" s="108">
        <v>32.331243083732943</v>
      </c>
      <c r="U34" s="106">
        <v>18.904463297676134</v>
      </c>
      <c r="V34" s="232">
        <v>10.514372163388805</v>
      </c>
      <c r="W34" s="232">
        <v>56.20272314674736</v>
      </c>
      <c r="X34" s="108">
        <v>33.282904689863841</v>
      </c>
      <c r="Y34" s="106">
        <v>19.667170953101362</v>
      </c>
      <c r="Z34" s="232">
        <v>10.183220829315333</v>
      </c>
      <c r="AA34" s="232">
        <v>55.101253616200573</v>
      </c>
      <c r="AB34" s="108">
        <v>34.715525554484088</v>
      </c>
      <c r="AC34" s="106">
        <v>20.13500482160077</v>
      </c>
      <c r="AD34" s="232">
        <v>9.7700019657951636</v>
      </c>
      <c r="AE34" s="232">
        <v>54.373894240220167</v>
      </c>
      <c r="AF34" s="108">
        <v>35.856103793984666</v>
      </c>
      <c r="AG34" s="106">
        <v>20.463927658737958</v>
      </c>
      <c r="AH34" s="232">
        <v>9.2477432296890676</v>
      </c>
      <c r="AI34" s="232">
        <v>53.139418254764294</v>
      </c>
      <c r="AJ34" s="108">
        <v>37.612838515546635</v>
      </c>
      <c r="AK34" s="106">
        <v>20.661985957873622</v>
      </c>
      <c r="AL34" s="232">
        <v>8.7392550143266483</v>
      </c>
      <c r="AM34" s="232">
        <v>52.394596807204252</v>
      </c>
      <c r="AN34" s="108">
        <v>38.866148178469096</v>
      </c>
      <c r="AO34" s="106">
        <v>21.735571019238641</v>
      </c>
      <c r="AP34" s="232">
        <v>8.4203928123694105</v>
      </c>
      <c r="AQ34" s="232">
        <v>51.358127872962811</v>
      </c>
      <c r="AR34" s="108">
        <v>40.221479314667782</v>
      </c>
      <c r="AS34" s="106">
        <v>22.524028416213955</v>
      </c>
      <c r="AT34" s="232">
        <v>8.1506703553947659</v>
      </c>
      <c r="AU34" s="232">
        <v>50.01064056182166</v>
      </c>
      <c r="AV34" s="108">
        <v>41.838689082783567</v>
      </c>
      <c r="AW34" s="106">
        <v>23.281549265801235</v>
      </c>
      <c r="AX34" s="232">
        <v>7.6037366934607862</v>
      </c>
      <c r="AY34" s="232">
        <v>49.228763849663274</v>
      </c>
      <c r="AZ34" s="108">
        <v>43.167499456875952</v>
      </c>
      <c r="BA34" s="106">
        <v>23.745383445578973</v>
      </c>
      <c r="BB34" s="232">
        <v>7.3</v>
      </c>
      <c r="BC34" s="232">
        <v>49.2</v>
      </c>
      <c r="BD34" s="108">
        <v>43.5</v>
      </c>
      <c r="BE34" s="106">
        <v>23.5</v>
      </c>
      <c r="BF34" s="232">
        <v>7.2</v>
      </c>
      <c r="BG34" s="232">
        <v>48.8</v>
      </c>
      <c r="BH34" s="108">
        <v>44</v>
      </c>
      <c r="BI34" s="106">
        <v>23.7</v>
      </c>
    </row>
    <row r="35" spans="1:61" s="96" customFormat="1" ht="22.5" customHeight="1" x14ac:dyDescent="0.15">
      <c r="A35" s="179" t="s">
        <v>68</v>
      </c>
      <c r="B35" s="238">
        <v>17.245735944409351</v>
      </c>
      <c r="C35" s="238">
        <v>59.191408717624761</v>
      </c>
      <c r="D35" s="237">
        <v>23.562855337965889</v>
      </c>
      <c r="E35" s="239">
        <v>9.5072646873025892</v>
      </c>
      <c r="F35" s="238">
        <v>16.88107938500157</v>
      </c>
      <c r="G35" s="238">
        <v>58.832758079698777</v>
      </c>
      <c r="H35" s="237">
        <v>24.286162535299656</v>
      </c>
      <c r="I35" s="239">
        <v>9.9152808283652334</v>
      </c>
      <c r="J35" s="238">
        <v>16.274023558586485</v>
      </c>
      <c r="K35" s="238">
        <v>58.617482951022936</v>
      </c>
      <c r="L35" s="237">
        <v>25.108493490390575</v>
      </c>
      <c r="M35" s="239">
        <v>10.167389956602605</v>
      </c>
      <c r="N35" s="238">
        <v>15.724052206339342</v>
      </c>
      <c r="O35" s="238">
        <v>58.545680546923549</v>
      </c>
      <c r="P35" s="237">
        <v>25.730267246737103</v>
      </c>
      <c r="Q35" s="239">
        <v>11.124922311995029</v>
      </c>
      <c r="R35" s="238">
        <v>15.286821705426357</v>
      </c>
      <c r="S35" s="238">
        <v>58.759689922480618</v>
      </c>
      <c r="T35" s="237">
        <v>25.953488372093027</v>
      </c>
      <c r="U35" s="239">
        <v>12</v>
      </c>
      <c r="V35" s="238">
        <v>15.101522842639595</v>
      </c>
      <c r="W35" s="238">
        <v>57.296954314720814</v>
      </c>
      <c r="X35" s="237">
        <v>27.601522842639593</v>
      </c>
      <c r="Y35" s="239">
        <v>12.626903553299492</v>
      </c>
      <c r="Z35" s="238">
        <v>14.781777636189869</v>
      </c>
      <c r="AA35" s="238">
        <v>56.25995539980886</v>
      </c>
      <c r="AB35" s="237">
        <v>28.958266964001272</v>
      </c>
      <c r="AC35" s="239">
        <v>13.634915578209622</v>
      </c>
      <c r="AD35" s="238">
        <v>14.533205004812318</v>
      </c>
      <c r="AE35" s="238">
        <v>54.988771254411297</v>
      </c>
      <c r="AF35" s="237">
        <v>30.47802374077639</v>
      </c>
      <c r="AG35" s="239">
        <v>14.629451395572666</v>
      </c>
      <c r="AH35" s="238">
        <v>13.798649083306531</v>
      </c>
      <c r="AI35" s="238">
        <v>55.291090382759734</v>
      </c>
      <c r="AJ35" s="237">
        <v>30.910260533933741</v>
      </c>
      <c r="AK35" s="239">
        <v>15.278224509488581</v>
      </c>
      <c r="AL35" s="238">
        <v>13.333333333333334</v>
      </c>
      <c r="AM35" s="238">
        <v>54.991869918699187</v>
      </c>
      <c r="AN35" s="237">
        <v>31.674796747967481</v>
      </c>
      <c r="AO35" s="239">
        <v>16.162601626016261</v>
      </c>
      <c r="AP35" s="238">
        <v>12.935809710003257</v>
      </c>
      <c r="AQ35" s="238">
        <v>55.294884327142391</v>
      </c>
      <c r="AR35" s="237">
        <v>31.76930596285435</v>
      </c>
      <c r="AS35" s="239">
        <v>16.878462039752364</v>
      </c>
      <c r="AT35" s="238">
        <v>12.885245901639344</v>
      </c>
      <c r="AU35" s="238">
        <v>55.245901639344261</v>
      </c>
      <c r="AV35" s="237">
        <v>31.868852459016395</v>
      </c>
      <c r="AW35" s="239">
        <v>17.737704918032787</v>
      </c>
      <c r="AX35" s="238">
        <v>12.273774267851268</v>
      </c>
      <c r="AY35" s="238">
        <v>55.610398157288579</v>
      </c>
      <c r="AZ35" s="237">
        <v>32.115827574860148</v>
      </c>
      <c r="BA35" s="239">
        <v>18.723264231655147</v>
      </c>
      <c r="BB35" s="238">
        <v>11.7</v>
      </c>
      <c r="BC35" s="238">
        <v>56.5</v>
      </c>
      <c r="BD35" s="237">
        <v>31.9</v>
      </c>
      <c r="BE35" s="239">
        <v>18.600000000000001</v>
      </c>
      <c r="BF35" s="238">
        <v>11.5</v>
      </c>
      <c r="BG35" s="238">
        <v>55.7</v>
      </c>
      <c r="BH35" s="237">
        <v>32.799999999999997</v>
      </c>
      <c r="BI35" s="239">
        <v>19.3</v>
      </c>
    </row>
    <row r="36" spans="1:61" s="96" customFormat="1" ht="22.5" customHeight="1" x14ac:dyDescent="0.15">
      <c r="A36" s="187" t="s">
        <v>53</v>
      </c>
      <c r="B36" s="234">
        <v>11.597490991592153</v>
      </c>
      <c r="C36" s="234">
        <v>57.707193380488455</v>
      </c>
      <c r="D36" s="114">
        <v>30.664175452644692</v>
      </c>
      <c r="E36" s="112">
        <v>16.393077983896081</v>
      </c>
      <c r="F36" s="234">
        <v>11.219886312370297</v>
      </c>
      <c r="G36" s="234">
        <v>57.782188938013171</v>
      </c>
      <c r="H36" s="114">
        <v>30.966344852476769</v>
      </c>
      <c r="I36" s="112">
        <v>17.111792835874766</v>
      </c>
      <c r="J36" s="234">
        <v>11.032028469750891</v>
      </c>
      <c r="K36" s="234">
        <v>57.769869513641758</v>
      </c>
      <c r="L36" s="114">
        <v>31.166164796058034</v>
      </c>
      <c r="M36" s="112">
        <v>17.674970344009491</v>
      </c>
      <c r="N36" s="234">
        <v>10.930651040465095</v>
      </c>
      <c r="O36" s="234">
        <v>57.45858902782264</v>
      </c>
      <c r="P36" s="114">
        <v>31.610759931712266</v>
      </c>
      <c r="Q36" s="112">
        <v>18.386933050339131</v>
      </c>
      <c r="R36" s="234">
        <v>10.845966685382743</v>
      </c>
      <c r="S36" s="234">
        <v>57.50982594048287</v>
      </c>
      <c r="T36" s="114">
        <v>31.644207374134382</v>
      </c>
      <c r="U36" s="112">
        <v>18.973423170503462</v>
      </c>
      <c r="V36" s="234">
        <v>10.721934040831865</v>
      </c>
      <c r="W36" s="234">
        <v>56.783895683624422</v>
      </c>
      <c r="X36" s="114">
        <v>32.494170275543709</v>
      </c>
      <c r="Y36" s="112">
        <v>19.611668966830056</v>
      </c>
      <c r="Z36" s="234">
        <v>10.67632850241546</v>
      </c>
      <c r="AA36" s="234">
        <v>55.985507246376812</v>
      </c>
      <c r="AB36" s="114">
        <v>33.338164251207729</v>
      </c>
      <c r="AC36" s="112">
        <v>20.067632850241544</v>
      </c>
      <c r="AD36" s="234">
        <v>10.413085122059041</v>
      </c>
      <c r="AE36" s="234">
        <v>55.258116803379345</v>
      </c>
      <c r="AF36" s="114">
        <v>34.328798074561618</v>
      </c>
      <c r="AG36" s="112">
        <v>20.280956824991403</v>
      </c>
      <c r="AH36" s="234">
        <v>10.325952956260171</v>
      </c>
      <c r="AI36" s="234">
        <v>54.361654913950396</v>
      </c>
      <c r="AJ36" s="114">
        <v>35.312392129789437</v>
      </c>
      <c r="AK36" s="112">
        <v>20.51383204300015</v>
      </c>
      <c r="AL36" s="234">
        <v>10.187694469537288</v>
      </c>
      <c r="AM36" s="234">
        <v>53.829167921308837</v>
      </c>
      <c r="AN36" s="114">
        <v>35.983137609153871</v>
      </c>
      <c r="AO36" s="112">
        <v>20.58616882465121</v>
      </c>
      <c r="AP36" s="234">
        <v>10.147742957926486</v>
      </c>
      <c r="AQ36" s="234">
        <v>52.957415265068249</v>
      </c>
      <c r="AR36" s="114">
        <v>36.894841777005269</v>
      </c>
      <c r="AS36" s="112">
        <v>20.893614845866775</v>
      </c>
      <c r="AT36" s="234">
        <v>9.8195356533429852</v>
      </c>
      <c r="AU36" s="234">
        <v>52.313976937794095</v>
      </c>
      <c r="AV36" s="114">
        <v>37.866487408862923</v>
      </c>
      <c r="AW36" s="112">
        <v>21.350638605925848</v>
      </c>
      <c r="AX36" s="234">
        <v>9.7337682836998844</v>
      </c>
      <c r="AY36" s="234">
        <v>51.536356939913709</v>
      </c>
      <c r="AZ36" s="114">
        <v>38.729874776386403</v>
      </c>
      <c r="BA36" s="112">
        <v>21.403767231400611</v>
      </c>
      <c r="BB36" s="234">
        <v>9.5</v>
      </c>
      <c r="BC36" s="234">
        <v>50.9</v>
      </c>
      <c r="BD36" s="114">
        <v>39.6</v>
      </c>
      <c r="BE36" s="112">
        <v>21.3</v>
      </c>
      <c r="BF36" s="234">
        <v>9.1999999999999993</v>
      </c>
      <c r="BG36" s="234">
        <v>50.3</v>
      </c>
      <c r="BH36" s="114">
        <v>40.5</v>
      </c>
      <c r="BI36" s="112">
        <v>21.2</v>
      </c>
    </row>
    <row r="37" spans="1:61" s="96" customFormat="1" ht="22.5" customHeight="1" x14ac:dyDescent="0.15">
      <c r="A37" s="179" t="s">
        <v>134</v>
      </c>
      <c r="B37" s="232">
        <v>11.597490991592153</v>
      </c>
      <c r="C37" s="232">
        <v>57.707193380488455</v>
      </c>
      <c r="D37" s="108">
        <v>30.664175452644692</v>
      </c>
      <c r="E37" s="106">
        <v>16.393077983896081</v>
      </c>
      <c r="F37" s="232">
        <v>11.219886312370297</v>
      </c>
      <c r="G37" s="232">
        <v>57.782188938013171</v>
      </c>
      <c r="H37" s="108">
        <v>30.966344852476769</v>
      </c>
      <c r="I37" s="106">
        <v>17.111792835874766</v>
      </c>
      <c r="J37" s="232">
        <v>11.032028469750891</v>
      </c>
      <c r="K37" s="232">
        <v>57.769869513641758</v>
      </c>
      <c r="L37" s="108">
        <v>31.166164796058034</v>
      </c>
      <c r="M37" s="106">
        <v>17.674970344009491</v>
      </c>
      <c r="N37" s="232">
        <v>10.930651040465095</v>
      </c>
      <c r="O37" s="232">
        <v>57.45858902782264</v>
      </c>
      <c r="P37" s="108">
        <v>31.610759931712266</v>
      </c>
      <c r="Q37" s="106">
        <v>18.386933050339131</v>
      </c>
      <c r="R37" s="232">
        <v>10.845966685382743</v>
      </c>
      <c r="S37" s="232">
        <v>57.50982594048287</v>
      </c>
      <c r="T37" s="108">
        <v>31.644207374134382</v>
      </c>
      <c r="U37" s="106">
        <v>18.973423170503462</v>
      </c>
      <c r="V37" s="232">
        <v>10.721934040831865</v>
      </c>
      <c r="W37" s="232">
        <v>56.783895683624422</v>
      </c>
      <c r="X37" s="108">
        <v>32.494170275543709</v>
      </c>
      <c r="Y37" s="106">
        <v>19.611668966830056</v>
      </c>
      <c r="Z37" s="232">
        <v>10.67632850241546</v>
      </c>
      <c r="AA37" s="232">
        <v>55.985507246376812</v>
      </c>
      <c r="AB37" s="108">
        <v>33.338164251207729</v>
      </c>
      <c r="AC37" s="106">
        <v>20.067632850241544</v>
      </c>
      <c r="AD37" s="232">
        <v>10.413085122059041</v>
      </c>
      <c r="AE37" s="232">
        <v>55.258116803379345</v>
      </c>
      <c r="AF37" s="108">
        <v>34.328798074561618</v>
      </c>
      <c r="AG37" s="106">
        <v>20.280956824991403</v>
      </c>
      <c r="AH37" s="232">
        <v>10.325952956260171</v>
      </c>
      <c r="AI37" s="232">
        <v>54.361654913950396</v>
      </c>
      <c r="AJ37" s="108">
        <v>35.312392129789437</v>
      </c>
      <c r="AK37" s="106">
        <v>20.51383204300015</v>
      </c>
      <c r="AL37" s="232">
        <v>10.187694469537288</v>
      </c>
      <c r="AM37" s="232">
        <v>53.829167921308837</v>
      </c>
      <c r="AN37" s="108">
        <v>35.983137609153871</v>
      </c>
      <c r="AO37" s="106">
        <v>20.58616882465121</v>
      </c>
      <c r="AP37" s="232">
        <v>10.147742957926486</v>
      </c>
      <c r="AQ37" s="232">
        <v>52.957415265068249</v>
      </c>
      <c r="AR37" s="108">
        <v>36.894841777005269</v>
      </c>
      <c r="AS37" s="106">
        <v>20.893614845866775</v>
      </c>
      <c r="AT37" s="232">
        <v>9.8195356533429852</v>
      </c>
      <c r="AU37" s="232">
        <v>52.313976937794095</v>
      </c>
      <c r="AV37" s="108">
        <v>37.866487408862923</v>
      </c>
      <c r="AW37" s="106">
        <v>21.350638605925848</v>
      </c>
      <c r="AX37" s="232">
        <v>9.7337682836998844</v>
      </c>
      <c r="AY37" s="232">
        <v>51.536356939913709</v>
      </c>
      <c r="AZ37" s="108">
        <v>38.729874776386403</v>
      </c>
      <c r="BA37" s="106">
        <v>21.403767231400611</v>
      </c>
      <c r="BB37" s="232">
        <v>9.5</v>
      </c>
      <c r="BC37" s="232">
        <v>50.9</v>
      </c>
      <c r="BD37" s="108">
        <v>39.6</v>
      </c>
      <c r="BE37" s="106">
        <v>21.3</v>
      </c>
      <c r="BF37" s="232">
        <v>9.1999999999999993</v>
      </c>
      <c r="BG37" s="232">
        <v>50.3</v>
      </c>
      <c r="BH37" s="108">
        <v>40.5</v>
      </c>
      <c r="BI37" s="106">
        <v>21.2</v>
      </c>
    </row>
    <row r="38" spans="1:61" s="96" customFormat="1" ht="22.5" customHeight="1" x14ac:dyDescent="0.15">
      <c r="A38" s="187" t="s">
        <v>31</v>
      </c>
      <c r="B38" s="234">
        <v>11.633412242137302</v>
      </c>
      <c r="C38" s="234">
        <v>56.915793033479879</v>
      </c>
      <c r="D38" s="114">
        <v>31.450794724382821</v>
      </c>
      <c r="E38" s="112">
        <v>17.266534615198804</v>
      </c>
      <c r="F38" s="234">
        <v>11.448391223064055</v>
      </c>
      <c r="G38" s="234">
        <v>56.759815015251405</v>
      </c>
      <c r="H38" s="114">
        <v>31.791793761684545</v>
      </c>
      <c r="I38" s="112">
        <v>18.099970481157136</v>
      </c>
      <c r="J38" s="234">
        <v>11.260428635659689</v>
      </c>
      <c r="K38" s="234">
        <v>56.666833191786978</v>
      </c>
      <c r="L38" s="114">
        <v>32.072738172553329</v>
      </c>
      <c r="M38" s="112">
        <v>18.679122745666181</v>
      </c>
      <c r="N38" s="234">
        <v>11.065907241659886</v>
      </c>
      <c r="O38" s="234">
        <v>56.875508543531325</v>
      </c>
      <c r="P38" s="114">
        <v>32.058584214808789</v>
      </c>
      <c r="Q38" s="112">
        <v>19.406021155410901</v>
      </c>
      <c r="R38" s="234">
        <v>10.791030831516661</v>
      </c>
      <c r="S38" s="234">
        <v>57.292639883732996</v>
      </c>
      <c r="T38" s="114">
        <v>31.91632928475034</v>
      </c>
      <c r="U38" s="112">
        <v>19.983390428734555</v>
      </c>
      <c r="V38" s="234">
        <v>10.563268753629309</v>
      </c>
      <c r="W38" s="234">
        <v>56.907564799662147</v>
      </c>
      <c r="X38" s="114">
        <v>32.529166446708544</v>
      </c>
      <c r="Y38" s="112">
        <v>20.434989178060498</v>
      </c>
      <c r="Z38" s="234">
        <v>10.229466009007076</v>
      </c>
      <c r="AA38" s="234">
        <v>56.578383015226251</v>
      </c>
      <c r="AB38" s="114">
        <v>33.192150975766673</v>
      </c>
      <c r="AC38" s="112">
        <v>20.909285867467293</v>
      </c>
      <c r="AD38" s="234">
        <v>10.127757152216642</v>
      </c>
      <c r="AE38" s="234">
        <v>55.683555361432624</v>
      </c>
      <c r="AF38" s="114">
        <v>34.18868748635073</v>
      </c>
      <c r="AG38" s="112">
        <v>21.02533304214894</v>
      </c>
      <c r="AH38" s="234">
        <v>9.7906782026235</v>
      </c>
      <c r="AI38" s="234">
        <v>54.842310912643036</v>
      </c>
      <c r="AJ38" s="114">
        <v>35.36701088473346</v>
      </c>
      <c r="AK38" s="112">
        <v>21.267094613452414</v>
      </c>
      <c r="AL38" s="234">
        <v>9.8001252776037813</v>
      </c>
      <c r="AM38" s="234">
        <v>54.080063777689205</v>
      </c>
      <c r="AN38" s="114">
        <v>36.119810944707019</v>
      </c>
      <c r="AO38" s="112">
        <v>21.302887079323501</v>
      </c>
      <c r="AP38" s="234">
        <v>9.704224533674239</v>
      </c>
      <c r="AQ38" s="234">
        <v>53.042012900226624</v>
      </c>
      <c r="AR38" s="114">
        <v>37.253762566099134</v>
      </c>
      <c r="AS38" s="112">
        <v>21.622406880120867</v>
      </c>
      <c r="AT38" s="234">
        <v>9.5957193816884665</v>
      </c>
      <c r="AU38" s="234">
        <v>52.175980975029724</v>
      </c>
      <c r="AV38" s="114">
        <v>38.228299643281808</v>
      </c>
      <c r="AW38" s="112">
        <v>21.516052318668251</v>
      </c>
      <c r="AX38" s="234">
        <v>9.4391161830763632</v>
      </c>
      <c r="AY38" s="234">
        <v>51.390069199951441</v>
      </c>
      <c r="AZ38" s="114">
        <v>39.170814616972201</v>
      </c>
      <c r="BA38" s="112">
        <v>21.579458540730847</v>
      </c>
      <c r="BB38" s="234">
        <v>9</v>
      </c>
      <c r="BC38" s="234">
        <v>51.9</v>
      </c>
      <c r="BD38" s="114">
        <v>39.1</v>
      </c>
      <c r="BE38" s="112">
        <v>20.399999999999999</v>
      </c>
      <c r="BF38" s="234">
        <v>8.9</v>
      </c>
      <c r="BG38" s="234">
        <v>50.9</v>
      </c>
      <c r="BH38" s="114">
        <v>40.200000000000003</v>
      </c>
      <c r="BI38" s="112">
        <v>20.100000000000001</v>
      </c>
    </row>
    <row r="39" spans="1:61" s="96" customFormat="1" ht="22.5" customHeight="1" x14ac:dyDescent="0.15">
      <c r="A39" s="179" t="s">
        <v>28</v>
      </c>
      <c r="B39" s="232">
        <v>11.737089201877934</v>
      </c>
      <c r="C39" s="232">
        <v>57.084676735109454</v>
      </c>
      <c r="D39" s="108">
        <v>31.178234063012617</v>
      </c>
      <c r="E39" s="106">
        <v>17.082414163697042</v>
      </c>
      <c r="F39" s="232">
        <v>11.495310971750762</v>
      </c>
      <c r="G39" s="232">
        <v>56.987515102698353</v>
      </c>
      <c r="H39" s="108">
        <v>31.517173925550889</v>
      </c>
      <c r="I39" s="106">
        <v>17.990909613946261</v>
      </c>
      <c r="J39" s="232">
        <v>11.243571762505844</v>
      </c>
      <c r="K39" s="232">
        <v>56.942496493688644</v>
      </c>
      <c r="L39" s="108">
        <v>31.813931743805519</v>
      </c>
      <c r="M39" s="106">
        <v>18.636044880785413</v>
      </c>
      <c r="N39" s="232">
        <v>10.993330157217724</v>
      </c>
      <c r="O39" s="232">
        <v>57.181991424487855</v>
      </c>
      <c r="P39" s="108">
        <v>31.824678418294429</v>
      </c>
      <c r="Q39" s="106">
        <v>19.2770366841353</v>
      </c>
      <c r="R39" s="232">
        <v>10.695609874741578</v>
      </c>
      <c r="S39" s="232">
        <v>57.612793384409578</v>
      </c>
      <c r="T39" s="108">
        <v>31.691596740848837</v>
      </c>
      <c r="U39" s="106">
        <v>19.852851757266205</v>
      </c>
      <c r="V39" s="232">
        <v>10.47648514851485</v>
      </c>
      <c r="W39" s="232">
        <v>57.097772277227719</v>
      </c>
      <c r="X39" s="108">
        <v>32.425742574257427</v>
      </c>
      <c r="Y39" s="106">
        <v>20.37747524752475</v>
      </c>
      <c r="Z39" s="232">
        <v>10.118224122751855</v>
      </c>
      <c r="AA39" s="232">
        <v>56.697270783549236</v>
      </c>
      <c r="AB39" s="108">
        <v>33.18450509369891</v>
      </c>
      <c r="AC39" s="106">
        <v>20.896742548107156</v>
      </c>
      <c r="AD39" s="232">
        <v>10.055722795106641</v>
      </c>
      <c r="AE39" s="232">
        <v>55.825273810286305</v>
      </c>
      <c r="AF39" s="108">
        <v>34.119003394607056</v>
      </c>
      <c r="AG39" s="106">
        <v>20.976109652212898</v>
      </c>
      <c r="AH39" s="232">
        <v>9.7288467820973548</v>
      </c>
      <c r="AI39" s="232">
        <v>55.093106827834035</v>
      </c>
      <c r="AJ39" s="108">
        <v>35.178046390068609</v>
      </c>
      <c r="AK39" s="106">
        <v>21.123815746488077</v>
      </c>
      <c r="AL39" s="232">
        <v>9.7390027367999465</v>
      </c>
      <c r="AM39" s="232">
        <v>54.375542353647951</v>
      </c>
      <c r="AN39" s="108">
        <v>35.885454909552102</v>
      </c>
      <c r="AO39" s="106">
        <v>21.133435685201256</v>
      </c>
      <c r="AP39" s="232">
        <v>9.6730152228821087</v>
      </c>
      <c r="AQ39" s="232">
        <v>53.341525018772614</v>
      </c>
      <c r="AR39" s="108">
        <v>36.985459758345279</v>
      </c>
      <c r="AS39" s="106">
        <v>21.414431019182199</v>
      </c>
      <c r="AT39" s="232">
        <v>9.6550759112852447</v>
      </c>
      <c r="AU39" s="232">
        <v>52.466242216469603</v>
      </c>
      <c r="AV39" s="108">
        <v>37.87868187224516</v>
      </c>
      <c r="AW39" s="106">
        <v>21.255159868467082</v>
      </c>
      <c r="AX39" s="232">
        <v>9.5749248604551305</v>
      </c>
      <c r="AY39" s="232">
        <v>51.481322455989698</v>
      </c>
      <c r="AZ39" s="108">
        <v>38.943752683555168</v>
      </c>
      <c r="BA39" s="106">
        <v>21.275225418634609</v>
      </c>
      <c r="BB39" s="232">
        <v>9.3000000000000007</v>
      </c>
      <c r="BC39" s="232">
        <v>51.3</v>
      </c>
      <c r="BD39" s="108">
        <v>39.4</v>
      </c>
      <c r="BE39" s="106">
        <v>20.5</v>
      </c>
      <c r="BF39" s="232">
        <v>9.1</v>
      </c>
      <c r="BG39" s="232">
        <v>50.3</v>
      </c>
      <c r="BH39" s="108">
        <v>40.5</v>
      </c>
      <c r="BI39" s="106">
        <v>20.100000000000001</v>
      </c>
    </row>
    <row r="40" spans="1:61" s="96" customFormat="1" ht="22.5" customHeight="1" x14ac:dyDescent="0.15">
      <c r="A40" s="171" t="s">
        <v>27</v>
      </c>
      <c r="B40" s="230">
        <v>11.026490066225165</v>
      </c>
      <c r="C40" s="230">
        <v>55.92715231788079</v>
      </c>
      <c r="D40" s="229">
        <v>33.046357615894038</v>
      </c>
      <c r="E40" s="235">
        <v>18.344370860927153</v>
      </c>
      <c r="F40" s="230">
        <v>11.171477079796265</v>
      </c>
      <c r="G40" s="230">
        <v>55.415959252971135</v>
      </c>
      <c r="H40" s="229">
        <v>33.412563667232597</v>
      </c>
      <c r="I40" s="235">
        <v>18.743633276740237</v>
      </c>
      <c r="J40" s="230">
        <v>11.359724612736661</v>
      </c>
      <c r="K40" s="230">
        <v>55.043029259896727</v>
      </c>
      <c r="L40" s="229">
        <v>33.59724612736661</v>
      </c>
      <c r="M40" s="235">
        <v>18.9328743545611</v>
      </c>
      <c r="N40" s="230">
        <v>11.49025069637883</v>
      </c>
      <c r="O40" s="230">
        <v>55.083565459610028</v>
      </c>
      <c r="P40" s="229">
        <v>33.426183844011142</v>
      </c>
      <c r="Q40" s="235">
        <v>20.16016713091922</v>
      </c>
      <c r="R40" s="230">
        <v>11.347517730496454</v>
      </c>
      <c r="S40" s="230">
        <v>55.425531914893625</v>
      </c>
      <c r="T40" s="229">
        <v>33.226950354609933</v>
      </c>
      <c r="U40" s="235">
        <v>20.74468085106383</v>
      </c>
      <c r="V40" s="230">
        <v>11.067193675889328</v>
      </c>
      <c r="W40" s="230">
        <v>55.803090190441971</v>
      </c>
      <c r="X40" s="229">
        <v>33.129716133668701</v>
      </c>
      <c r="Y40" s="235">
        <v>20.768954365792311</v>
      </c>
      <c r="Z40" s="230">
        <v>10.872727272727273</v>
      </c>
      <c r="AA40" s="230">
        <v>55.890909090909091</v>
      </c>
      <c r="AB40" s="229">
        <v>33.236363636363635</v>
      </c>
      <c r="AC40" s="235">
        <v>20.981818181818181</v>
      </c>
      <c r="AD40" s="230">
        <v>10.543840177580465</v>
      </c>
      <c r="AE40" s="230">
        <v>54.86496485386607</v>
      </c>
      <c r="AF40" s="229">
        <v>34.591194968553459</v>
      </c>
      <c r="AG40" s="235">
        <v>21.309655937846834</v>
      </c>
      <c r="AH40" s="230">
        <v>10.153256704980842</v>
      </c>
      <c r="AI40" s="230">
        <v>53.371647509578544</v>
      </c>
      <c r="AJ40" s="229">
        <v>36.475095785440615</v>
      </c>
      <c r="AK40" s="235">
        <v>22.107279693486589</v>
      </c>
      <c r="AL40" s="230">
        <v>10.155038759689923</v>
      </c>
      <c r="AM40" s="230">
        <v>52.364341085271313</v>
      </c>
      <c r="AN40" s="229">
        <v>37.480620155038757</v>
      </c>
      <c r="AO40" s="235">
        <v>22.286821705426359</v>
      </c>
      <c r="AP40" s="230">
        <v>9.8828125</v>
      </c>
      <c r="AQ40" s="230">
        <v>51.328125</v>
      </c>
      <c r="AR40" s="229">
        <v>38.7890625</v>
      </c>
      <c r="AS40" s="235">
        <v>22.8125</v>
      </c>
      <c r="AT40" s="230">
        <v>9.2599920854768492</v>
      </c>
      <c r="AU40" s="230">
        <v>50.534230312623663</v>
      </c>
      <c r="AV40" s="229">
        <v>40.205777601899484</v>
      </c>
      <c r="AW40" s="235">
        <v>22.991689750692519</v>
      </c>
      <c r="AX40" s="230">
        <v>8.68</v>
      </c>
      <c r="AY40" s="230">
        <v>50.88</v>
      </c>
      <c r="AZ40" s="229">
        <v>40.44</v>
      </c>
      <c r="BA40" s="235">
        <v>23.28</v>
      </c>
      <c r="BB40" s="230">
        <v>7.6</v>
      </c>
      <c r="BC40" s="230">
        <v>55.1</v>
      </c>
      <c r="BD40" s="229">
        <v>37.299999999999997</v>
      </c>
      <c r="BE40" s="235">
        <v>20.2</v>
      </c>
      <c r="BF40" s="230">
        <v>7.5</v>
      </c>
      <c r="BG40" s="230">
        <v>54.1</v>
      </c>
      <c r="BH40" s="229">
        <v>38.4</v>
      </c>
      <c r="BI40" s="235">
        <v>20</v>
      </c>
    </row>
  </sheetData>
  <phoneticPr fontId="7"/>
  <pageMargins left="0.55118110236220474" right="0.51181102362204722" top="0.39370078740157483" bottom="0.39370078740157483" header="0.51181102362204722" footer="0.39370078740157483"/>
  <pageSetup paperSize="9" scale="64" firstPageNumber="130" fitToHeight="0" orientation="portrait" useFirstPageNumber="1" r:id="rId1"/>
  <headerFooter differentFirst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21</vt:i4>
      </vt:variant>
    </vt:vector>
  </HeadingPairs>
  <TitlesOfParts>
    <vt:vector size="37" baseType="lpstr">
      <vt:lpstr>1_人口推移_1</vt:lpstr>
      <vt:lpstr>1_人口推移_2</vt:lpstr>
      <vt:lpstr>1_人口推移_3</vt:lpstr>
      <vt:lpstr>2_増減率推移_1</vt:lpstr>
      <vt:lpstr>2_増減率推移_2</vt:lpstr>
      <vt:lpstr>2_増減率推移_3</vt:lpstr>
      <vt:lpstr>3_年齢別割合推移_1</vt:lpstr>
      <vt:lpstr>3_年齢別割合推移_2</vt:lpstr>
      <vt:lpstr>3_年齢別割合推移_3</vt:lpstr>
      <vt:lpstr>4_月別推移(人口増減数)</vt:lpstr>
      <vt:lpstr>4_月別推移(出生数)</vt:lpstr>
      <vt:lpstr>4_月別推移(死亡数)</vt:lpstr>
      <vt:lpstr>4_月別推移(自然増減数)</vt:lpstr>
      <vt:lpstr>4_月別推移(転入者数)</vt:lpstr>
      <vt:lpstr>4_月別推移(転出者数)</vt:lpstr>
      <vt:lpstr>4_月別推移(社会増減数)</vt:lpstr>
      <vt:lpstr>'3_年齢別割合推移_1'!Print_Area</vt:lpstr>
      <vt:lpstr>'4_月別推移(死亡数)'!Print_Area</vt:lpstr>
      <vt:lpstr>'4_月別推移(自然増減数)'!Print_Area</vt:lpstr>
      <vt:lpstr>'4_月別推移(社会増減数)'!Print_Area</vt:lpstr>
      <vt:lpstr>'4_月別推移(出生数)'!Print_Area</vt:lpstr>
      <vt:lpstr>'4_月別推移(人口増減数)'!Print_Area</vt:lpstr>
      <vt:lpstr>'4_月別推移(転出者数)'!Print_Area</vt:lpstr>
      <vt:lpstr>'4_月別推移(転入者数)'!Print_Area</vt:lpstr>
      <vt:lpstr>'4_月別推移(死亡数)'!Print_Area_MI</vt:lpstr>
      <vt:lpstr>'4_月別推移(自然増減数)'!Print_Area_MI</vt:lpstr>
      <vt:lpstr>'4_月別推移(社会増減数)'!Print_Area_MI</vt:lpstr>
      <vt:lpstr>'4_月別推移(出生数)'!Print_Area_MI</vt:lpstr>
      <vt:lpstr>'4_月別推移(人口増減数)'!Print_Area_MI</vt:lpstr>
      <vt:lpstr>'4_月別推移(転出者数)'!Print_Area_MI</vt:lpstr>
      <vt:lpstr>'4_月別推移(転入者数)'!Print_Area_MI</vt:lpstr>
      <vt:lpstr>'1_人口推移_1'!Print_Titles</vt:lpstr>
      <vt:lpstr>'1_人口推移_3'!Print_Titles</vt:lpstr>
      <vt:lpstr>'2_増減率推移_1'!Print_Titles</vt:lpstr>
      <vt:lpstr>'2_増減率推移_3'!Print_Titles</vt:lpstr>
      <vt:lpstr>'3_年齢別割合推移_1'!Print_Titles</vt:lpstr>
      <vt:lpstr>'3_年齢別割合推移_3'!Print_Titles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髙橋　寿樹</cp:lastModifiedBy>
  <cp:lastPrinted>2023-03-16T04:19:47Z</cp:lastPrinted>
  <dcterms:created xsi:type="dcterms:W3CDTF">2023-03-16T01:38:06Z</dcterms:created>
  <dcterms:modified xsi:type="dcterms:W3CDTF">2023-03-16T05:07:34Z</dcterms:modified>
</cp:coreProperties>
</file>