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175" yWindow="75" windowWidth="7230" windowHeight="7350" activeTab="8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definedNames>
    <definedName name="_Key1" hidden="1">#REF!</definedName>
    <definedName name="_Key1" localSheetId="2" hidden="1">#REF!</definedName>
    <definedName name="_Sort" hidden="1">#REF!</definedName>
    <definedName name="_Sort" localSheetId="2" hidden="1">#REF!</definedName>
    <definedName name="_Sort" localSheetId="7" hidden="1">#REF!</definedName>
    <definedName name="_Sort" localSheetId="5" hidden="1">#REF!</definedName>
    <definedName name="_Order1" hidden="1">0</definedName>
    <definedName name="_xlnm.Print_Titles" localSheetId="5">'６'!$C:$C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<sst xmlns="http://schemas.openxmlformats.org/spreadsheetml/2006/main" xmlns:r="http://schemas.openxmlformats.org/officeDocument/2006/relationships" count="243" uniqueCount="243">
  <si>
    <t>(平成22年=100)</t>
    <rPh sb="1" eb="3">
      <t>ヘイセイ</t>
    </rPh>
    <rPh sb="5" eb="6">
      <t>ネン</t>
    </rPh>
    <phoneticPr fontId="4"/>
  </si>
  <si>
    <t>年　次</t>
  </si>
  <si>
    <t>はん用・生産用・業務用機械工業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コウギョウ</t>
    </rPh>
    <phoneticPr fontId="4"/>
  </si>
  <si>
    <t>製造工業</t>
  </si>
  <si>
    <t>その他製品工業</t>
  </si>
  <si>
    <t>業務用機械器具製造業</t>
  </si>
  <si>
    <t>東　　北</t>
  </si>
  <si>
    <t>産業総合</t>
    <rPh sb="0" eb="2">
      <t>サンギョウ</t>
    </rPh>
    <rPh sb="2" eb="4">
      <t>ソウゴウ</t>
    </rPh>
    <phoneticPr fontId="4"/>
  </si>
  <si>
    <t>鉱業</t>
    <rPh sb="0" eb="2">
      <t>コウギョウ</t>
    </rPh>
    <phoneticPr fontId="4"/>
  </si>
  <si>
    <t>金属製品工業</t>
  </si>
  <si>
    <t>変成器</t>
    <rPh sb="0" eb="3">
      <t>ヘンセイキ</t>
    </rPh>
    <phoneticPr fontId="10"/>
  </si>
  <si>
    <t>全　　国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</si>
  <si>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</si>
  <si>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秋　田　県</t>
  </si>
  <si>
    <t>鉱工業</t>
  </si>
  <si>
    <t>電力・ガス事業</t>
    <rPh sb="0" eb="2">
      <t>デンリョク</t>
    </rPh>
    <rPh sb="5" eb="7">
      <t>ジギョウ</t>
    </rPh>
    <phoneticPr fontId="4"/>
  </si>
  <si>
    <t>平成25年</t>
    <rPh sb="1" eb="2">
      <t>セイ</t>
    </rPh>
    <rPh sb="4" eb="5">
      <t>ネン</t>
    </rPh>
    <phoneticPr fontId="11"/>
  </si>
  <si>
    <t>平成26年</t>
    <rPh sb="1" eb="2">
      <t>セイ</t>
    </rPh>
    <rPh sb="4" eb="5">
      <t>ネン</t>
    </rPh>
    <phoneticPr fontId="11"/>
  </si>
  <si>
    <t>ゴム製品工業</t>
    <rPh sb="2" eb="4">
      <t>セイヒン</t>
    </rPh>
    <rPh sb="4" eb="6">
      <t>コウギョウ</t>
    </rPh>
    <phoneticPr fontId="4"/>
  </si>
  <si>
    <t>以下は粗付</t>
  </si>
  <si>
    <t>従業者数</t>
  </si>
  <si>
    <t>平成27年</t>
    <rPh sb="1" eb="2">
      <t>セイ</t>
    </rPh>
    <rPh sb="4" eb="5">
      <t>ネン</t>
    </rPh>
    <phoneticPr fontId="11"/>
  </si>
  <si>
    <t>11月</t>
  </si>
  <si>
    <t>非鉄金属製造業</t>
  </si>
  <si>
    <t>鉱業</t>
  </si>
  <si>
    <t>平成28年</t>
    <rPh sb="1" eb="2">
      <t>セイ</t>
    </rPh>
    <rPh sb="4" eb="5">
      <t>ネン</t>
    </rPh>
    <phoneticPr fontId="11"/>
  </si>
  <si>
    <t>(平成22年=100)</t>
  </si>
  <si>
    <t>出荷額等</t>
  </si>
  <si>
    <t>鉱工業総合</t>
  </si>
  <si>
    <t>ウエイト</t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</si>
  <si>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</si>
  <si>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</si>
  <si>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 xml:space="preserve">従業
</t>
    <rPh sb="0" eb="2">
      <t>ジュウギョウ</t>
    </rPh>
    <phoneticPr fontId="12"/>
  </si>
  <si>
    <t>平成28年</t>
    <rPh sb="0" eb="2">
      <t>ヘイセイ</t>
    </rPh>
    <rPh sb="4" eb="5">
      <t>ネン</t>
    </rPh>
    <phoneticPr fontId="4"/>
  </si>
  <si>
    <t>化学工業</t>
  </si>
  <si>
    <t>食料品工業</t>
  </si>
  <si>
    <t>その他
の淡水</t>
    <rPh sb="5" eb="7">
      <t>タンスイ</t>
    </rPh>
    <phoneticPr fontId="4"/>
  </si>
  <si>
    <t>9-7 主要製造品の年間出荷額(平成27年上位20位)</t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</si>
  <si>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</si>
  <si>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</si>
  <si>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その他の製造業</t>
  </si>
  <si>
    <t>鉄鋼業</t>
  </si>
  <si>
    <t>平成26年</t>
  </si>
  <si>
    <t>非鉄金属工業</t>
  </si>
  <si>
    <t>電気・情報通信機械工業</t>
  </si>
  <si>
    <t>電子部品・デバイス工業</t>
  </si>
  <si>
    <t>項目</t>
  </si>
  <si>
    <t>繊維工業</t>
  </si>
  <si>
    <t>輸送機械工業</t>
  </si>
  <si>
    <t>従業者数（人）</t>
  </si>
  <si>
    <t>窯業・土石製品工業</t>
  </si>
  <si>
    <t>プラスチック製品工業</t>
  </si>
  <si>
    <t>パルプ・紙・紙加工品工業</t>
  </si>
  <si>
    <t>機械工業</t>
  </si>
  <si>
    <t>1月</t>
  </si>
  <si>
    <t>事業所数</t>
  </si>
  <si>
    <t>その他工業</t>
  </si>
  <si>
    <t>皮革製品工業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</si>
  <si>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</si>
  <si>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</si>
  <si>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木材・木製品工業</t>
  </si>
  <si>
    <t>（参考）産業総合</t>
  </si>
  <si>
    <t>（参考）機械工業</t>
  </si>
  <si>
    <t>（参考）電力・ガス事業</t>
  </si>
  <si>
    <t>原油・天然ガス鉱業</t>
  </si>
  <si>
    <t>資料：県調査統計課「秋田県鉱工業生産指数」</t>
    <rPh sb="4" eb="6">
      <t>チョウサ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</si>
  <si>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</si>
  <si>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計</t>
    <rPh sb="0" eb="1">
      <t>ケイ</t>
    </rPh>
    <phoneticPr fontId="4"/>
  </si>
  <si>
    <t>産業総合</t>
  </si>
  <si>
    <t>うち30人以上</t>
  </si>
  <si>
    <t>年次</t>
  </si>
  <si>
    <t>総数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</si>
  <si>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</si>
  <si>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平成24年</t>
  </si>
  <si>
    <t>平成25年</t>
  </si>
  <si>
    <t>１事業所当たり</t>
  </si>
  <si>
    <t>官公需</t>
  </si>
  <si>
    <t>額等（万円）</t>
  </si>
  <si>
    <t>合計</t>
    <rPh sb="0" eb="2">
      <t>ゴウケイ</t>
    </rPh>
    <phoneticPr fontId="13"/>
  </si>
  <si>
    <t>加価値額)</t>
  </si>
  <si>
    <t>4～9</t>
  </si>
  <si>
    <t>10～19</t>
  </si>
  <si>
    <t>(単位：百万円)</t>
  </si>
  <si>
    <t>20～29</t>
  </si>
  <si>
    <t>30～49</t>
  </si>
  <si>
    <t>50～99</t>
  </si>
  <si>
    <t>参</t>
    <rPh sb="0" eb="1">
      <t>サン</t>
    </rPh>
    <phoneticPr fontId="4"/>
  </si>
  <si>
    <t>100～199</t>
  </si>
  <si>
    <t>200～299</t>
  </si>
  <si>
    <t>300～499</t>
  </si>
  <si>
    <t>生コンクリート</t>
    <rPh sb="0" eb="1">
      <t>ナマ</t>
    </rPh>
    <phoneticPr fontId="14"/>
  </si>
  <si>
    <t>500人以上</t>
  </si>
  <si>
    <t>-</t>
  </si>
  <si>
    <t>考</t>
    <rPh sb="0" eb="1">
      <t>コウ</t>
    </rPh>
    <phoneticPr fontId="4"/>
  </si>
  <si>
    <t xml:space="preserve">原 材 料
</t>
    <rPh sb="0" eb="1">
      <t>ハラ</t>
    </rPh>
    <rPh sb="2" eb="3">
      <t>ザイ</t>
    </rPh>
    <rPh sb="4" eb="5">
      <t>リョウ</t>
    </rPh>
    <phoneticPr fontId="12"/>
  </si>
  <si>
    <t>順位</t>
    <rPh sb="0" eb="2">
      <t>ジュンイ</t>
    </rPh>
    <phoneticPr fontId="4"/>
  </si>
  <si>
    <t>品目</t>
    <rPh sb="0" eb="2">
      <t>ヒンモク</t>
    </rPh>
    <phoneticPr fontId="15"/>
  </si>
  <si>
    <t>出荷事業所数</t>
    <rPh sb="0" eb="1">
      <t>デ</t>
    </rPh>
    <rPh sb="1" eb="2">
      <t>ニ</t>
    </rPh>
    <rPh sb="2" eb="4">
      <t>ジギョウ</t>
    </rPh>
    <rPh sb="4" eb="5">
      <t>トコロ</t>
    </rPh>
    <rPh sb="5" eb="6">
      <t>スウ</t>
    </rPh>
    <phoneticPr fontId="4"/>
  </si>
  <si>
    <t>建築</t>
  </si>
  <si>
    <t>従業者4人以上の事業所</t>
    <rPh sb="4" eb="7">
      <t>ニンイジョウ</t>
    </rPh>
    <phoneticPr fontId="4"/>
  </si>
  <si>
    <t>(単位：㎥／日)</t>
    <rPh sb="6" eb="7">
      <t>ニチ</t>
    </rPh>
    <phoneticPr fontId="4"/>
  </si>
  <si>
    <t>井戸水</t>
  </si>
  <si>
    <t>その他</t>
  </si>
  <si>
    <t>窯業・土石製品製造業</t>
  </si>
  <si>
    <t>平成27年</t>
  </si>
  <si>
    <t>回収水</t>
  </si>
  <si>
    <t>ボイラ用水</t>
  </si>
  <si>
    <t>上水道</t>
  </si>
  <si>
    <t>平成23年</t>
    <rPh sb="1" eb="2">
      <t>セイ</t>
    </rPh>
    <rPh sb="4" eb="5">
      <t>ネン</t>
    </rPh>
    <phoneticPr fontId="16"/>
  </si>
  <si>
    <t>合             計</t>
    <rPh sb="0" eb="1">
      <t>ゴウ</t>
    </rPh>
    <rPh sb="14" eb="15">
      <t>ケイ</t>
    </rPh>
    <phoneticPr fontId="4"/>
  </si>
  <si>
    <t>平成24年</t>
    <rPh sb="1" eb="2">
      <t>セイ</t>
    </rPh>
    <rPh sb="4" eb="5">
      <t>ネン</t>
    </rPh>
    <phoneticPr fontId="16"/>
  </si>
  <si>
    <t>(単位：千㎥)</t>
  </si>
  <si>
    <t>土木</t>
    <rPh sb="0" eb="2">
      <t>ドボク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</si>
  <si>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</si>
  <si>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</si>
  <si>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</si>
  <si>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その他</t>
    <rPh sb="2" eb="3">
      <t>タ</t>
    </rPh>
    <phoneticPr fontId="4"/>
  </si>
  <si>
    <t>生産用機械器具製造業</t>
  </si>
  <si>
    <t>計</t>
    <rPh sb="0" eb="1">
      <t>ケイ</t>
    </rPh>
    <phoneticPr fontId="15"/>
  </si>
  <si>
    <t>民需</t>
  </si>
  <si>
    <t>注　四捨五入のため総数と一致しない場合がある。</t>
  </si>
  <si>
    <t>「生コンクリート流通統計調査」による</t>
  </si>
  <si>
    <t>資料：経済産業省「生コンクリート統計年報」</t>
  </si>
  <si>
    <t>公共水道</t>
  </si>
  <si>
    <t>平成25年</t>
    <rPh sb="1" eb="2">
      <t>セイ</t>
    </rPh>
    <rPh sb="4" eb="5">
      <t>ネン</t>
    </rPh>
    <phoneticPr fontId="16"/>
  </si>
  <si>
    <t>平成26年</t>
    <rPh sb="1" eb="2">
      <t>セイ</t>
    </rPh>
    <rPh sb="4" eb="5">
      <t>ネン</t>
    </rPh>
    <phoneticPr fontId="16"/>
  </si>
  <si>
    <t>平成27年</t>
    <rPh sb="1" eb="2">
      <t>セイ</t>
    </rPh>
    <rPh sb="4" eb="5">
      <t>ネン</t>
    </rPh>
    <phoneticPr fontId="16"/>
  </si>
  <si>
    <t>(再掲）従業者4～29人の事業所</t>
    <rPh sb="1" eb="3">
      <t>サイケイ</t>
    </rPh>
    <phoneticPr fontId="4"/>
  </si>
  <si>
    <t>(再掲）従業者３０人以上の事業所</t>
    <rPh sb="1" eb="3">
      <t>サイケイ</t>
    </rPh>
    <phoneticPr fontId="4"/>
  </si>
  <si>
    <t>（人）</t>
  </si>
  <si>
    <t>（百万円）</t>
  </si>
  <si>
    <t>工業用</t>
  </si>
  <si>
    <t>製造業計</t>
  </si>
  <si>
    <t>プラスチック製品製造</t>
  </si>
  <si>
    <t>09</t>
  </si>
  <si>
    <t>食料品製造業</t>
  </si>
  <si>
    <t>パルプ・紙・紙加工品</t>
  </si>
  <si>
    <t>家具・装備品製造業</t>
  </si>
  <si>
    <t>印刷・同関連業</t>
  </si>
  <si>
    <t>ゴム製品製造業</t>
  </si>
  <si>
    <t>金属製品製造業</t>
  </si>
  <si>
    <t>飲料・たばこ・飼料製</t>
  </si>
  <si>
    <t>はん用機械器具製造業</t>
  </si>
  <si>
    <t>4月</t>
  </si>
  <si>
    <t>電気機械器具製造業</t>
  </si>
  <si>
    <t>輸送用機械器具製造業</t>
  </si>
  <si>
    <t>ウエイト・年次</t>
    <rPh sb="5" eb="6">
      <t>ネン</t>
    </rPh>
    <rPh sb="6" eb="7">
      <t>ジ</t>
    </rPh>
    <phoneticPr fontId="15"/>
  </si>
  <si>
    <t>9-9 生コンクリートの需要先別出荷数量</t>
  </si>
  <si>
    <t>木材・木製品製造業</t>
  </si>
  <si>
    <t xml:space="preserve">28年
</t>
    <rPh sb="2" eb="3">
      <t>ネン</t>
    </rPh>
    <phoneticPr fontId="15"/>
  </si>
  <si>
    <t>年間出荷額</t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</si>
  <si>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10"/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</si>
  <si>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0">
      <t>ブガイ</t>
    </rPh>
    <rPh sb="10" eb="11">
      <t>ヒン</t>
    </rPh>
    <rPh sb="11" eb="13">
      <t>セイザイ</t>
    </rPh>
    <rPh sb="14" eb="15">
      <t>フク</t>
    </rPh>
    <phoneticPr fontId="10"/>
  </si>
  <si>
    <t>固定コンデンサ</t>
    <rPh sb="0" eb="2">
      <t>コテイ</t>
    </rPh>
    <phoneticPr fontId="10"/>
  </si>
  <si>
    <t>駆動・伝導・操縦装置部品</t>
  </si>
  <si>
    <t>医療用機械器具、同装置</t>
  </si>
  <si>
    <t>普通合板</t>
    <rPh sb="0" eb="2">
      <t>フツウ</t>
    </rPh>
    <rPh sb="2" eb="4">
      <t>ゴウハン</t>
    </rPh>
    <phoneticPr fontId="10"/>
  </si>
  <si>
    <t>転売収入（仕入商品販売収入）</t>
    <rPh sb="0" eb="2">
      <t>テンバイ</t>
    </rPh>
    <rPh sb="2" eb="4">
      <t>シュウニュウ</t>
    </rPh>
    <rPh sb="5" eb="7">
      <t>シイレ</t>
    </rPh>
    <rPh sb="7" eb="9">
      <t>ショウヒン</t>
    </rPh>
    <rPh sb="9" eb="11">
      <t>ハンバイ</t>
    </rPh>
    <rPh sb="11" eb="13">
      <t>シュウニュウ</t>
    </rPh>
    <phoneticPr fontId="14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</si>
  <si>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10"/>
  </si>
  <si>
    <t>部分肉、冷凍肉（ブロイラーを除く）</t>
    <rPh sb="2" eb="3">
      <t>ニク</t>
    </rPh>
    <phoneticPr fontId="14"/>
  </si>
  <si>
    <t>鉄骨</t>
    <rPh sb="0" eb="2">
      <t>テッコツ</t>
    </rPh>
    <phoneticPr fontId="14"/>
  </si>
  <si>
    <t>清酒（濁酒を含む）</t>
    <rPh sb="0" eb="2">
      <t>セイシュ</t>
    </rPh>
    <rPh sb="3" eb="5">
      <t>ダクシュ</t>
    </rPh>
    <phoneticPr fontId="14"/>
  </si>
  <si>
    <t>印刷機械</t>
    <rPh sb="0" eb="2">
      <t>インサツ</t>
    </rPh>
    <rPh sb="2" eb="4">
      <t>キカイ</t>
    </rPh>
    <phoneticPr fontId="10"/>
  </si>
  <si>
    <t>半導体製造装置の部分品・取付具・附属品</t>
    <rPh sb="0" eb="3">
      <t>ハンドウタイ</t>
    </rPh>
    <rPh sb="3" eb="5">
      <t>セイゾウ</t>
    </rPh>
    <rPh sb="5" eb="7">
      <t>ソウチ</t>
    </rPh>
    <rPh sb="8" eb="11">
      <t>ブブンヒン</t>
    </rPh>
    <rPh sb="12" eb="14">
      <t>トリツケ</t>
    </rPh>
    <rPh sb="14" eb="15">
      <t>グ</t>
    </rPh>
    <rPh sb="16" eb="19">
      <t>フゾクヒン</t>
    </rPh>
    <phoneticPr fontId="14"/>
  </si>
  <si>
    <t>集成材</t>
    <rPh sb="0" eb="2">
      <t>シュウセイ</t>
    </rPh>
    <rPh sb="2" eb="3">
      <t>ザイ</t>
    </rPh>
    <phoneticPr fontId="10"/>
  </si>
  <si>
    <t>その他の非鉄金属第２次製錬・精製（賃加工）</t>
    <rPh sb="2" eb="3">
      <t>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rPh sb="17" eb="20">
      <t>チンカコウ</t>
    </rPh>
    <phoneticPr fontId="14"/>
  </si>
  <si>
    <t>その他の製造食料品</t>
    <rPh sb="2" eb="3">
      <t>タ</t>
    </rPh>
    <rPh sb="4" eb="6">
      <t>セイゾウ</t>
    </rPh>
    <rPh sb="6" eb="9">
      <t>ショクリョウヒン</t>
    </rPh>
    <phoneticPr fontId="14"/>
  </si>
  <si>
    <t>複合部品</t>
    <rPh sb="0" eb="2">
      <t>フクゴウ</t>
    </rPh>
    <rPh sb="2" eb="4">
      <t>ブヒン</t>
    </rPh>
    <phoneticPr fontId="14"/>
  </si>
  <si>
    <t>報告の</t>
  </si>
  <si>
    <t>他に分類されないガラス、同製品</t>
    <rPh sb="0" eb="1">
      <t>タ</t>
    </rPh>
    <rPh sb="2" eb="4">
      <t>ブンルイ</t>
    </rPh>
    <rPh sb="12" eb="13">
      <t>ドウ</t>
    </rPh>
    <rPh sb="13" eb="15">
      <t>セイヒン</t>
    </rPh>
    <phoneticPr fontId="10"/>
  </si>
  <si>
    <t>製品処理用水及び洗浄用水</t>
  </si>
  <si>
    <t>平成24年</t>
    <rPh sb="1" eb="2">
      <t>セイ</t>
    </rPh>
    <rPh sb="4" eb="5">
      <t>ネン</t>
    </rPh>
    <phoneticPr fontId="11"/>
  </si>
  <si>
    <t>業種</t>
    <rPh sb="0" eb="2">
      <t>ギョウシュ</t>
    </rPh>
    <phoneticPr fontId="4"/>
  </si>
  <si>
    <t>）</t>
  </si>
  <si>
    <t>原料
用水</t>
  </si>
  <si>
    <t>従業者</t>
  </si>
  <si>
    <t>付加価値額(従</t>
  </si>
  <si>
    <t>(平成27年上位20位)</t>
  </si>
  <si>
    <t>製 造 品
出荷額等</t>
  </si>
  <si>
    <t>　　総務省及び経済産業省「平成28年経済センサス-活動調査」（製造業に関する集計）による</t>
    <rPh sb="2" eb="5">
      <t>ソウムショウ</t>
    </rPh>
    <rPh sb="5" eb="6">
      <t>オヨ</t>
    </rPh>
    <rPh sb="7" eb="9">
      <t>ケイザイ</t>
    </rPh>
    <rPh sb="9" eb="12">
      <t>サンギョウショウ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4">
      <t>セイゾウギョウ</t>
    </rPh>
    <rPh sb="35" eb="36">
      <t>カン</t>
    </rPh>
    <rPh sb="38" eb="40">
      <t>シュウケイ</t>
    </rPh>
    <phoneticPr fontId="15"/>
  </si>
  <si>
    <t>2月</t>
  </si>
  <si>
    <t>冷却用水・温
調用水</t>
  </si>
  <si>
    <t>水　　　源　　　別</t>
  </si>
  <si>
    <t>用　　　途　　　別</t>
  </si>
  <si>
    <t>(従業者29人</t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</si>
  <si>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12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</si>
  <si>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12"/>
  </si>
  <si>
    <t>注　秘匿値を除く。事業所数：平成28年6月1日、年間製造品出荷額等：年間(Ｈ27.1.1～Ｈ27.12.31）</t>
    <rPh sb="9" eb="12">
      <t>ジギョウショ</t>
    </rPh>
    <rPh sb="12" eb="13">
      <t>スウ</t>
    </rPh>
    <rPh sb="14" eb="16">
      <t>ヘイセイ</t>
    </rPh>
    <rPh sb="18" eb="19">
      <t>ネン</t>
    </rPh>
    <rPh sb="35" eb="36">
      <t>カン</t>
    </rPh>
    <phoneticPr fontId="4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</si>
  <si>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</si>
  <si>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15"/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</si>
  <si>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15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</si>
  <si>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17"/>
  </si>
  <si>
    <t>　　　「秋田県鉱工業生産指数」</t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</si>
  <si>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</si>
  <si>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9-8 製造業(従業員30人以上）－用水量の状況(淡水)</t>
    <rPh sb="4" eb="7">
      <t>セイゾウギョウ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</si>
  <si>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</si>
  <si>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9-4 製造業(従業者4人以上)の状況－事業所・従業者・製造品出荷額等、総数・30人以上</t>
    <rPh sb="17" eb="19">
      <t>ジョウキョウ</t>
    </rPh>
    <phoneticPr fontId="4"/>
  </si>
  <si>
    <t>製 造 品</t>
  </si>
  <si>
    <t>平成23年</t>
  </si>
  <si>
    <t>資料3：平成27年の数値は総務省及び経済産業省「平成28年経済センサス-活動調査」（製造業に関する集計）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15"/>
  </si>
  <si>
    <t>資料1：経済産業省大臣官房調査統計グループ「工業統計表」（平成22年以降）による</t>
    <rPh sb="0" eb="2">
      <t>シリョウ</t>
    </rPh>
    <rPh sb="29" eb="31">
      <t>ヘイセイ</t>
    </rPh>
    <rPh sb="33" eb="34">
      <t>ネン</t>
    </rPh>
    <rPh sb="34" eb="36">
      <t>イコウ</t>
    </rPh>
    <phoneticPr fontId="15"/>
  </si>
  <si>
    <t>資料2：平成23年の数値は総務省及び経済産業省「平成24年経済センサス-活動調査」（製造業に関する集計）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4"/>
  </si>
  <si>
    <t>（</t>
  </si>
  <si>
    <t xml:space="preserve">28年
 </t>
    <rPh sb="2" eb="3">
      <t>ネン</t>
    </rPh>
    <phoneticPr fontId="15"/>
  </si>
  <si>
    <t>3月</t>
  </si>
  <si>
    <t>5月</t>
  </si>
  <si>
    <t>6月</t>
  </si>
  <si>
    <t>所数</t>
  </si>
  <si>
    <t>7月</t>
  </si>
  <si>
    <t>8月</t>
  </si>
  <si>
    <t xml:space="preserve"> 9月</t>
  </si>
  <si>
    <t>10月</t>
  </si>
  <si>
    <t>12月</t>
  </si>
  <si>
    <t>規　模</t>
  </si>
  <si>
    <t>現　　金</t>
  </si>
  <si>
    <t>給与総額</t>
  </si>
  <si>
    <t>原 材 料</t>
  </si>
  <si>
    <t>使用額等</t>
  </si>
  <si>
    <t>業者29人以下は</t>
  </si>
  <si>
    <t>粗付加価値額)</t>
  </si>
  <si>
    <t>生産額</t>
  </si>
  <si>
    <t>従業者1人当た</t>
  </si>
  <si>
    <t>り製造品出荷</t>
  </si>
  <si>
    <t>電子部品・デバイス・</t>
  </si>
  <si>
    <t xml:space="preserve">事業
</t>
    <rPh sb="0" eb="2">
      <t>ジギョウ</t>
    </rPh>
    <phoneticPr fontId="12"/>
  </si>
  <si>
    <t>者数</t>
  </si>
  <si>
    <t xml:space="preserve">現金給与
</t>
    <rPh sb="0" eb="4">
      <t>ゲンキンキュウヨ</t>
    </rPh>
    <phoneticPr fontId="12"/>
  </si>
  <si>
    <t>総　　額</t>
  </si>
  <si>
    <t xml:space="preserve">製 造 品
</t>
    <rPh sb="0" eb="1">
      <t>セイ</t>
    </rPh>
    <rPh sb="2" eb="3">
      <t>ヅクリ</t>
    </rPh>
    <rPh sb="4" eb="5">
      <t>ヒン</t>
    </rPh>
    <phoneticPr fontId="12"/>
  </si>
  <si>
    <t>付加価値額</t>
    <rPh sb="0" eb="2">
      <t>フカ</t>
    </rPh>
    <rPh sb="2" eb="4">
      <t>カチ</t>
    </rPh>
    <rPh sb="4" eb="5">
      <t>ガッ</t>
    </rPh>
    <phoneticPr fontId="12"/>
  </si>
  <si>
    <t>価値額</t>
    <rPh sb="0" eb="2">
      <t>カチ</t>
    </rPh>
    <rPh sb="2" eb="3">
      <t>ガク</t>
    </rPh>
    <phoneticPr fontId="4"/>
  </si>
  <si>
    <t>あった</t>
  </si>
  <si>
    <t>用水量</t>
    <rPh sb="0" eb="2">
      <t>ヨウスイ</t>
    </rPh>
    <rPh sb="2" eb="3">
      <t>リョウ</t>
    </rPh>
    <phoneticPr fontId="4"/>
  </si>
  <si>
    <t>水　道</t>
  </si>
  <si>
    <t>造業</t>
  </si>
  <si>
    <t>（家具を除く）</t>
  </si>
  <si>
    <t>製造業</t>
  </si>
  <si>
    <t>石油製品・石炭製品製</t>
  </si>
  <si>
    <t>業</t>
  </si>
  <si>
    <t>なめし革・同製品・毛</t>
  </si>
  <si>
    <t>皮製造業</t>
  </si>
  <si>
    <t>電子回路製造業</t>
  </si>
  <si>
    <t>情報通信機械器具製造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</si>
</sst>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41" formatCode="_ * #,##0_ ;_ * \-#,##0_ ;_ * &quot;-&quot;_ ;_ @_ "/>
    <numFmt numFmtId="176" formatCode="0.0_);[Red]\(0.0\)"/>
    <numFmt numFmtId="177" formatCode="0.0_ "/>
    <numFmt numFmtId="178" formatCode="#,##0.0"/>
    <numFmt numFmtId="179" formatCode="0.0"/>
    <numFmt numFmtId="180" formatCode="#,##0_ "/>
    <numFmt numFmtId="181" formatCode="#,##0;&quot;▲ &quot;#,##0"/>
    <numFmt numFmtId="182" formatCode="#,##0.0_);[Red]\(#,##0.0\)"/>
    <numFmt numFmtId="183" formatCode="#,##0;#,##0;&quot;－&quot;"/>
    <numFmt numFmtId="184" formatCode="#,##0_);[Red]\(#,##0\)"/>
  </numFmts>
  <fonts count="18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indexed="12"/>
      <name val="ＭＳ ゴシック"/>
      <family val="3"/>
    </font>
    <font>
      <sz val="11"/>
      <color indexed="8"/>
      <name val="ＭＳ Ｐゴシック"/>
      <family val="3"/>
    </font>
    <font>
      <sz val="48"/>
      <color auto="1"/>
      <name val="HG平成明朝体W9"/>
      <family val="1"/>
    </font>
    <font>
      <u/>
      <sz val="11"/>
      <color indexed="3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rgb="FF006100"/>
      <name val="ＭＳ Ｐゴシック"/>
      <family val="2"/>
      <scheme val="minor"/>
    </font>
    <font>
      <sz val="6"/>
      <color auto="1"/>
      <name val="ＭＳ ゴシック"/>
      <family val="3"/>
    </font>
    <font>
      <sz val="11"/>
      <color auto="1"/>
      <name val="ＭＳ Ｐゴシック"/>
      <family val="3"/>
    </font>
    <font>
      <sz val="11"/>
      <color rgb="FFFA7D00"/>
      <name val="ＭＳ 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right" vertical="center"/>
    </xf>
    <xf numFmtId="0" fontId="6" fillId="0" borderId="0" xfId="6" applyFont="1">
      <alignment vertical="center"/>
    </xf>
    <xf numFmtId="0" fontId="7" fillId="0" borderId="0" xfId="6" applyFont="1">
      <alignment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2" xfId="6" applyFont="1" applyFill="1" applyBorder="1">
      <alignment vertical="center"/>
    </xf>
    <xf numFmtId="0" fontId="5" fillId="0" borderId="3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0" xfId="6" applyFont="1" applyAlignment="1">
      <alignment horizontal="left" vertical="center" indent="1"/>
    </xf>
    <xf numFmtId="0" fontId="5" fillId="2" borderId="5" xfId="6" applyFont="1" applyFill="1" applyBorder="1" applyAlignment="1">
      <alignment horizontal="centerContinuous" vertical="center"/>
    </xf>
    <xf numFmtId="0" fontId="5" fillId="2" borderId="6" xfId="6" applyFont="1" applyFill="1" applyBorder="1" applyAlignment="1">
      <alignment horizontal="center" vertical="center"/>
    </xf>
    <xf numFmtId="176" fontId="5" fillId="0" borderId="3" xfId="6" applyNumberFormat="1" applyFont="1" applyBorder="1">
      <alignment vertical="center"/>
    </xf>
    <xf numFmtId="176" fontId="5" fillId="0" borderId="0" xfId="6" applyNumberFormat="1" applyFont="1" applyBorder="1">
      <alignment vertical="center"/>
    </xf>
    <xf numFmtId="176" fontId="5" fillId="0" borderId="7" xfId="6" applyNumberFormat="1" applyFont="1" applyBorder="1">
      <alignment vertical="center"/>
    </xf>
    <xf numFmtId="0" fontId="5" fillId="2" borderId="8" xfId="6" applyFont="1" applyFill="1" applyBorder="1" applyAlignment="1">
      <alignment horizontal="centerContinuous" vertical="center"/>
    </xf>
    <xf numFmtId="0" fontId="5" fillId="2" borderId="9" xfId="6" applyFont="1" applyFill="1" applyBorder="1" applyAlignment="1">
      <alignment horizontal="center" vertical="center"/>
    </xf>
    <xf numFmtId="176" fontId="5" fillId="0" borderId="10" xfId="6" applyNumberFormat="1" applyFont="1" applyBorder="1">
      <alignment vertical="center"/>
    </xf>
    <xf numFmtId="176" fontId="5" fillId="0" borderId="11" xfId="6" applyNumberFormat="1" applyFont="1" applyBorder="1">
      <alignment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13" xfId="6" applyFont="1" applyFill="1" applyBorder="1" applyAlignment="1">
      <alignment horizontal="center" vertical="center"/>
    </xf>
    <xf numFmtId="0" fontId="8" fillId="0" borderId="0" xfId="8" applyAlignment="1" applyProtection="1">
      <alignment vertical="center"/>
    </xf>
    <xf numFmtId="177" fontId="5" fillId="0" borderId="0" xfId="6" applyNumberFormat="1" applyFont="1" applyBorder="1">
      <alignment vertical="center"/>
    </xf>
    <xf numFmtId="177" fontId="5" fillId="0" borderId="7" xfId="6" applyNumberFormat="1" applyFont="1" applyBorder="1">
      <alignment vertical="center"/>
    </xf>
    <xf numFmtId="177" fontId="5" fillId="0" borderId="10" xfId="6" applyNumberFormat="1" applyFont="1" applyBorder="1">
      <alignment vertical="center"/>
    </xf>
    <xf numFmtId="177" fontId="5" fillId="0" borderId="11" xfId="6" applyNumberFormat="1" applyFont="1" applyBorder="1">
      <alignment vertical="center"/>
    </xf>
    <xf numFmtId="0" fontId="5" fillId="0" borderId="0" xfId="6" applyFont="1" applyBorder="1" applyAlignment="1">
      <alignment horizontal="right" vertical="center"/>
    </xf>
    <xf numFmtId="177" fontId="5" fillId="0" borderId="0" xfId="6" applyNumberFormat="1" applyFont="1" applyBorder="1" applyAlignment="1">
      <alignment horizontal="right" vertical="center"/>
    </xf>
    <xf numFmtId="0" fontId="5" fillId="2" borderId="14" xfId="6" applyFont="1" applyFill="1" applyBorder="1" applyAlignment="1">
      <alignment horizontal="centerContinuous" vertical="center"/>
    </xf>
    <xf numFmtId="0" fontId="5" fillId="3" borderId="14" xfId="6" applyFont="1" applyFill="1" applyBorder="1">
      <alignment vertical="center"/>
    </xf>
    <xf numFmtId="0" fontId="5" fillId="0" borderId="3" xfId="6" applyFont="1" applyBorder="1">
      <alignment vertical="center"/>
    </xf>
    <xf numFmtId="0" fontId="5" fillId="0" borderId="14" xfId="6" applyFont="1" applyBorder="1">
      <alignment vertical="center"/>
    </xf>
    <xf numFmtId="0" fontId="5" fillId="0" borderId="15" xfId="6" applyFont="1" applyBorder="1">
      <alignment vertical="center"/>
    </xf>
    <xf numFmtId="0" fontId="5" fillId="3" borderId="5" xfId="6" applyFont="1" applyFill="1" applyBorder="1">
      <alignment vertical="center"/>
    </xf>
    <xf numFmtId="0" fontId="5" fillId="0" borderId="0" xfId="6" applyFont="1" applyBorder="1">
      <alignment vertical="center"/>
    </xf>
    <xf numFmtId="0" fontId="5" fillId="0" borderId="5" xfId="6" applyFont="1" applyBorder="1">
      <alignment vertical="center"/>
    </xf>
    <xf numFmtId="0" fontId="5" fillId="0" borderId="7" xfId="6" applyFont="1" applyBorder="1">
      <alignment vertical="center"/>
    </xf>
    <xf numFmtId="0" fontId="5" fillId="0" borderId="10" xfId="4" applyFont="1" applyBorder="1">
      <alignment vertical="center"/>
    </xf>
    <xf numFmtId="0" fontId="5" fillId="0" borderId="11" xfId="6" applyFont="1" applyBorder="1">
      <alignment vertical="center"/>
    </xf>
    <xf numFmtId="178" fontId="5" fillId="3" borderId="3" xfId="6" applyNumberFormat="1" applyFont="1" applyFill="1" applyBorder="1">
      <alignment vertical="center"/>
    </xf>
    <xf numFmtId="178" fontId="5" fillId="0" borderId="3" xfId="6" applyNumberFormat="1" applyFont="1" applyBorder="1">
      <alignment vertical="center"/>
    </xf>
    <xf numFmtId="178" fontId="5" fillId="0" borderId="14" xfId="6" applyNumberFormat="1" applyFont="1" applyBorder="1">
      <alignment vertical="center"/>
    </xf>
    <xf numFmtId="178" fontId="5" fillId="0" borderId="15" xfId="6" applyNumberFormat="1" applyFont="1" applyBorder="1">
      <alignment vertical="center"/>
    </xf>
    <xf numFmtId="178" fontId="5" fillId="3" borderId="5" xfId="6" applyNumberFormat="1" applyFont="1" applyFill="1" applyBorder="1">
      <alignment vertical="center"/>
    </xf>
    <xf numFmtId="178" fontId="5" fillId="0" borderId="0" xfId="6" applyNumberFormat="1" applyFont="1" applyBorder="1">
      <alignment vertical="center"/>
    </xf>
    <xf numFmtId="178" fontId="5" fillId="0" borderId="5" xfId="6" applyNumberFormat="1" applyFont="1" applyBorder="1">
      <alignment vertical="center"/>
    </xf>
    <xf numFmtId="178" fontId="5" fillId="0" borderId="7" xfId="6" applyNumberFormat="1" applyFont="1" applyBorder="1">
      <alignment vertical="center"/>
    </xf>
    <xf numFmtId="0" fontId="1" fillId="0" borderId="0" xfId="4">
      <alignment vertical="center"/>
    </xf>
    <xf numFmtId="0" fontId="5" fillId="2" borderId="1" xfId="6" applyFont="1" applyFill="1" applyBorder="1">
      <alignment vertical="center"/>
    </xf>
    <xf numFmtId="0" fontId="9" fillId="0" borderId="0" xfId="8" applyFont="1" applyAlignment="1" applyProtection="1">
      <alignment vertical="center"/>
    </xf>
    <xf numFmtId="178" fontId="5" fillId="3" borderId="8" xfId="6" applyNumberFormat="1" applyFont="1" applyFill="1" applyBorder="1">
      <alignment vertical="center"/>
    </xf>
    <xf numFmtId="178" fontId="5" fillId="0" borderId="10" xfId="6" applyNumberFormat="1" applyFont="1" applyBorder="1">
      <alignment vertical="center"/>
    </xf>
    <xf numFmtId="178" fontId="5" fillId="0" borderId="8" xfId="6" applyNumberFormat="1" applyFont="1" applyBorder="1">
      <alignment vertical="center"/>
    </xf>
    <xf numFmtId="178" fontId="5" fillId="0" borderId="11" xfId="6" applyNumberFormat="1" applyFont="1" applyBorder="1">
      <alignment vertical="center"/>
    </xf>
    <xf numFmtId="0" fontId="5" fillId="2" borderId="3" xfId="6" applyFont="1" applyFill="1" applyBorder="1" applyAlignment="1">
      <alignment horizontal="centerContinuous" vertical="center"/>
    </xf>
    <xf numFmtId="0" fontId="5" fillId="0" borderId="3" xfId="6" applyFont="1" applyBorder="1" applyAlignment="1">
      <alignment horizontal="centerContinuous" vertical="center" wrapText="1"/>
    </xf>
    <xf numFmtId="0" fontId="5" fillId="0" borderId="15" xfId="6" applyFont="1" applyBorder="1" applyAlignment="1">
      <alignment horizontal="centerContinuous" vertical="center" wrapText="1"/>
    </xf>
    <xf numFmtId="0" fontId="7" fillId="0" borderId="14" xfId="6" applyFont="1" applyBorder="1" applyAlignment="1">
      <alignment vertical="center" textRotation="255" wrapText="1"/>
    </xf>
    <xf numFmtId="0" fontId="7" fillId="0" borderId="3" xfId="6" applyFont="1" applyBorder="1" applyAlignment="1">
      <alignment vertical="center" textRotation="255" wrapText="1"/>
    </xf>
    <xf numFmtId="0" fontId="7" fillId="0" borderId="15" xfId="6" applyFont="1" applyBorder="1" applyAlignment="1">
      <alignment vertical="center" textRotation="255" wrapText="1"/>
    </xf>
    <xf numFmtId="0" fontId="5" fillId="0" borderId="0" xfId="6" applyFont="1" applyAlignment="1">
      <alignment horizontal="left" vertical="center"/>
    </xf>
    <xf numFmtId="0" fontId="5" fillId="2" borderId="0" xfId="6" applyFont="1" applyFill="1" applyBorder="1" applyAlignment="1">
      <alignment horizontal="centerContinuous" vertical="center"/>
    </xf>
    <xf numFmtId="0" fontId="5" fillId="0" borderId="0" xfId="6" applyFont="1" applyBorder="1" applyAlignment="1">
      <alignment horizontal="centerContinuous" vertical="center" wrapText="1"/>
    </xf>
    <xf numFmtId="0" fontId="7" fillId="0" borderId="0" xfId="6" applyFont="1" applyBorder="1" applyAlignment="1">
      <alignment horizontal="centerContinuous" vertical="center" wrapText="1"/>
    </xf>
    <xf numFmtId="0" fontId="5" fillId="0" borderId="7" xfId="6" applyFont="1" applyBorder="1" applyAlignment="1">
      <alignment horizontal="centerContinuous" vertical="center" wrapText="1"/>
    </xf>
    <xf numFmtId="0" fontId="7" fillId="0" borderId="5" xfId="6" applyFont="1" applyBorder="1" applyAlignment="1">
      <alignment vertical="center" textRotation="255" wrapText="1"/>
    </xf>
    <xf numFmtId="0" fontId="7" fillId="0" borderId="0" xfId="6" applyFont="1" applyBorder="1" applyAlignment="1">
      <alignment vertical="center" textRotation="255" wrapText="1"/>
    </xf>
    <xf numFmtId="0" fontId="7" fillId="0" borderId="7" xfId="6" applyFont="1" applyBorder="1" applyAlignment="1">
      <alignment vertical="center" textRotation="255" wrapText="1"/>
    </xf>
    <xf numFmtId="0" fontId="5" fillId="3" borderId="8" xfId="6" applyFont="1" applyFill="1" applyBorder="1">
      <alignment vertical="center"/>
    </xf>
    <xf numFmtId="0" fontId="5" fillId="0" borderId="0" xfId="6" applyFont="1" applyBorder="1" applyAlignment="1">
      <alignment vertical="center" wrapText="1"/>
    </xf>
    <xf numFmtId="0" fontId="7" fillId="0" borderId="0" xfId="6" applyFont="1" applyBorder="1" applyAlignment="1">
      <alignment vertical="center" wrapText="1"/>
    </xf>
    <xf numFmtId="0" fontId="5" fillId="0" borderId="0" xfId="6" applyFont="1" applyBorder="1" applyAlignment="1">
      <alignment horizontal="left" vertical="center" wrapText="1"/>
    </xf>
    <xf numFmtId="0" fontId="5" fillId="0" borderId="7" xfId="6" applyFont="1" applyBorder="1" applyAlignment="1">
      <alignment vertical="center" wrapText="1"/>
    </xf>
    <xf numFmtId="0" fontId="5" fillId="0" borderId="8" xfId="6" applyFont="1" applyBorder="1">
      <alignment vertical="center"/>
    </xf>
    <xf numFmtId="0" fontId="5" fillId="0" borderId="10" xfId="6" applyFont="1" applyBorder="1" applyAlignment="1">
      <alignment vertical="center" wrapText="1"/>
    </xf>
    <xf numFmtId="0" fontId="5" fillId="0" borderId="11" xfId="6" applyFont="1" applyBorder="1" applyAlignment="1">
      <alignment vertical="center" wrapText="1"/>
    </xf>
    <xf numFmtId="49" fontId="5" fillId="2" borderId="1" xfId="6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179" fontId="5" fillId="3" borderId="3" xfId="6" applyNumberFormat="1" applyFont="1" applyFill="1" applyBorder="1">
      <alignment vertical="center"/>
    </xf>
    <xf numFmtId="179" fontId="5" fillId="0" borderId="3" xfId="6" applyNumberFormat="1" applyFont="1" applyBorder="1">
      <alignment vertical="center"/>
    </xf>
    <xf numFmtId="179" fontId="5" fillId="0" borderId="15" xfId="6" applyNumberFormat="1" applyFont="1" applyBorder="1">
      <alignment vertical="center"/>
    </xf>
    <xf numFmtId="179" fontId="5" fillId="3" borderId="0" xfId="6" applyNumberFormat="1" applyFont="1" applyFill="1" applyBorder="1">
      <alignment vertical="center"/>
    </xf>
    <xf numFmtId="179" fontId="5" fillId="0" borderId="0" xfId="6" applyNumberFormat="1" applyFont="1" applyBorder="1">
      <alignment vertical="center"/>
    </xf>
    <xf numFmtId="179" fontId="5" fillId="0" borderId="7" xfId="6" applyNumberFormat="1" applyFont="1" applyBorder="1">
      <alignment vertical="center"/>
    </xf>
    <xf numFmtId="49" fontId="5" fillId="2" borderId="11" xfId="6" applyNumberFormat="1" applyFont="1" applyFill="1" applyBorder="1" applyAlignment="1">
      <alignment horizontal="center" vertical="center" wrapText="1"/>
    </xf>
    <xf numFmtId="179" fontId="5" fillId="3" borderId="10" xfId="6" applyNumberFormat="1" applyFont="1" applyFill="1" applyBorder="1">
      <alignment vertical="center"/>
    </xf>
    <xf numFmtId="179" fontId="5" fillId="0" borderId="10" xfId="6" applyNumberFormat="1" applyFont="1" applyBorder="1">
      <alignment vertical="center"/>
    </xf>
    <xf numFmtId="179" fontId="5" fillId="0" borderId="11" xfId="6" applyNumberFormat="1" applyFont="1" applyBorder="1">
      <alignment vertical="center"/>
    </xf>
    <xf numFmtId="0" fontId="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5" fillId="2" borderId="2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left" vertical="center"/>
    </xf>
    <xf numFmtId="0" fontId="5" fillId="2" borderId="6" xfId="6" applyFont="1" applyFill="1" applyBorder="1" applyAlignment="1">
      <alignment horizontal="centerContinuous" vertical="center"/>
    </xf>
    <xf numFmtId="0" fontId="5" fillId="2" borderId="2" xfId="6" applyFont="1" applyFill="1" applyBorder="1" applyAlignment="1">
      <alignment horizontal="center" vertical="center" wrapText="1"/>
    </xf>
    <xf numFmtId="180" fontId="5" fillId="0" borderId="3" xfId="2" applyNumberFormat="1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180" fontId="5" fillId="0" borderId="15" xfId="2" applyNumberFormat="1" applyFont="1" applyFill="1" applyBorder="1" applyAlignment="1">
      <alignment vertical="center"/>
    </xf>
    <xf numFmtId="0" fontId="5" fillId="0" borderId="0" xfId="6" applyFont="1" applyFill="1" applyAlignment="1">
      <alignment vertical="center" wrapText="1"/>
    </xf>
    <xf numFmtId="0" fontId="5" fillId="2" borderId="13" xfId="6" applyFont="1" applyFill="1" applyBorder="1" applyAlignment="1">
      <alignment horizontal="centerContinuous" vertical="center"/>
    </xf>
    <xf numFmtId="180" fontId="5" fillId="0" borderId="7" xfId="6" applyNumberFormat="1" applyFont="1" applyFill="1" applyBorder="1" applyAlignment="1">
      <alignment vertical="center"/>
    </xf>
    <xf numFmtId="180" fontId="9" fillId="0" borderId="0" xfId="8" applyNumberFormat="1" applyFont="1" applyFill="1" applyBorder="1" applyAlignment="1" applyProtection="1">
      <alignment vertical="center"/>
    </xf>
    <xf numFmtId="180" fontId="5" fillId="0" borderId="10" xfId="2" applyNumberFormat="1" applyFont="1" applyFill="1" applyBorder="1" applyAlignment="1">
      <alignment vertical="center"/>
    </xf>
    <xf numFmtId="180" fontId="5" fillId="0" borderId="11" xfId="2" applyNumberFormat="1" applyFont="1" applyFill="1" applyBorder="1" applyAlignment="1">
      <alignment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vertical="center" wrapText="1"/>
    </xf>
    <xf numFmtId="0" fontId="5" fillId="2" borderId="4" xfId="6" applyFont="1" applyFill="1" applyBorder="1" applyAlignment="1">
      <alignment vertical="center" wrapText="1"/>
    </xf>
    <xf numFmtId="0" fontId="5" fillId="2" borderId="2" xfId="6" applyFont="1" applyFill="1" applyBorder="1" applyAlignment="1">
      <alignment vertical="center" wrapText="1"/>
    </xf>
    <xf numFmtId="180" fontId="5" fillId="0" borderId="0" xfId="6" applyNumberFormat="1" applyFont="1" applyBorder="1" applyAlignment="1">
      <alignment horizontal="right" vertical="center"/>
    </xf>
    <xf numFmtId="180" fontId="5" fillId="0" borderId="7" xfId="6" applyNumberFormat="1" applyFont="1" applyBorder="1" applyAlignment="1">
      <alignment horizontal="right" vertical="center"/>
    </xf>
    <xf numFmtId="41" fontId="5" fillId="0" borderId="0" xfId="6" applyNumberFormat="1" applyFont="1" applyBorder="1" applyAlignment="1">
      <alignment horizontal="right" vertical="center"/>
    </xf>
    <xf numFmtId="0" fontId="5" fillId="2" borderId="14" xfId="6" applyFont="1" applyFill="1" applyBorder="1" applyAlignment="1">
      <alignment vertical="center" wrapText="1"/>
    </xf>
    <xf numFmtId="0" fontId="5" fillId="2" borderId="15" xfId="6" applyFont="1" applyFill="1" applyBorder="1" applyAlignment="1">
      <alignment horizontal="centerContinuous" vertical="center"/>
    </xf>
    <xf numFmtId="181" fontId="5" fillId="0" borderId="0" xfId="6" applyNumberFormat="1" applyFont="1" applyBorder="1" applyAlignment="1">
      <alignment horizontal="right" vertical="center"/>
    </xf>
    <xf numFmtId="181" fontId="5" fillId="0" borderId="7" xfId="6" applyNumberFormat="1" applyFont="1" applyBorder="1" applyAlignment="1">
      <alignment horizontal="right" vertical="center"/>
    </xf>
    <xf numFmtId="0" fontId="5" fillId="2" borderId="8" xfId="6" applyFont="1" applyFill="1" applyBorder="1" applyAlignment="1">
      <alignment vertical="center" wrapText="1"/>
    </xf>
    <xf numFmtId="0" fontId="5" fillId="2" borderId="11" xfId="6" applyFont="1" applyFill="1" applyBorder="1" applyAlignment="1">
      <alignment horizontal="centerContinuous" vertical="center"/>
    </xf>
    <xf numFmtId="180" fontId="5" fillId="0" borderId="10" xfId="6" applyNumberFormat="1" applyFont="1" applyBorder="1" applyAlignment="1">
      <alignment horizontal="right" vertical="center"/>
    </xf>
    <xf numFmtId="180" fontId="5" fillId="0" borderId="11" xfId="6" applyNumberFormat="1" applyFont="1" applyBorder="1" applyAlignment="1">
      <alignment horizontal="right" vertical="center"/>
    </xf>
    <xf numFmtId="182" fontId="9" fillId="0" borderId="0" xfId="8" applyNumberFormat="1" applyFont="1" applyFill="1" applyAlignment="1" applyProtection="1">
      <alignment vertical="center"/>
    </xf>
    <xf numFmtId="0" fontId="5" fillId="2" borderId="14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/>
    </xf>
    <xf numFmtId="0" fontId="5" fillId="2" borderId="15" xfId="6" applyFont="1" applyFill="1" applyBorder="1" applyAlignment="1">
      <alignment horizontal="center" vertical="center"/>
    </xf>
    <xf numFmtId="0" fontId="5" fillId="0" borderId="3" xfId="6" applyFont="1" applyBorder="1" applyAlignment="1">
      <alignment horizontal="left" vertical="center" wrapText="1"/>
    </xf>
    <xf numFmtId="0" fontId="5" fillId="3" borderId="3" xfId="6" applyFont="1" applyFill="1" applyBorder="1" applyAlignment="1">
      <alignment horizontal="left" vertical="center" wrapText="1"/>
    </xf>
    <xf numFmtId="0" fontId="5" fillId="0" borderId="15" xfId="6" applyFont="1" applyBorder="1" applyAlignment="1">
      <alignment horizontal="left" vertical="center" wrapText="1"/>
    </xf>
    <xf numFmtId="0" fontId="5" fillId="2" borderId="8" xfId="6" applyFont="1" applyFill="1" applyBorder="1">
      <alignment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0" borderId="10" xfId="6" applyFont="1" applyBorder="1" applyAlignment="1">
      <alignment horizontal="left" vertical="center" wrapText="1"/>
    </xf>
    <xf numFmtId="0" fontId="5" fillId="3" borderId="10" xfId="6" applyFont="1" applyFill="1" applyBorder="1" applyAlignment="1">
      <alignment horizontal="left" vertical="center" wrapText="1"/>
    </xf>
    <xf numFmtId="0" fontId="5" fillId="0" borderId="11" xfId="6" applyFont="1" applyBorder="1" applyAlignment="1">
      <alignment horizontal="left" vertical="center" wrapText="1"/>
    </xf>
    <xf numFmtId="0" fontId="5" fillId="2" borderId="6" xfId="6" applyFont="1" applyFill="1" applyBorder="1">
      <alignment vertical="center"/>
    </xf>
    <xf numFmtId="38" fontId="5" fillId="0" borderId="0" xfId="2" applyFont="1" applyFill="1" applyBorder="1" applyAlignment="1">
      <alignment vertical="center"/>
    </xf>
    <xf numFmtId="38" fontId="5" fillId="3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5" fillId="3" borderId="0" xfId="2" applyFont="1" applyFill="1" applyAlignment="1">
      <alignment vertical="center"/>
    </xf>
    <xf numFmtId="38" fontId="5" fillId="0" borderId="7" xfId="2" applyFont="1" applyFill="1" applyBorder="1" applyAlignment="1">
      <alignment vertical="center"/>
    </xf>
    <xf numFmtId="0" fontId="5" fillId="2" borderId="12" xfId="6" applyFont="1" applyFill="1" applyBorder="1">
      <alignment vertical="center"/>
    </xf>
    <xf numFmtId="0" fontId="5" fillId="2" borderId="2" xfId="6" applyFont="1" applyFill="1" applyBorder="1" applyAlignment="1">
      <alignment horizontal="center" vertical="center" shrinkToFit="1"/>
    </xf>
    <xf numFmtId="0" fontId="5" fillId="2" borderId="12" xfId="6" applyFont="1" applyFill="1" applyBorder="1" applyAlignment="1">
      <alignment horizontal="right" vertical="center"/>
    </xf>
    <xf numFmtId="0" fontId="5" fillId="2" borderId="13" xfId="6" applyFont="1" applyFill="1" applyBorder="1">
      <alignment vertical="center"/>
    </xf>
    <xf numFmtId="0" fontId="5" fillId="2" borderId="1" xfId="6" applyFont="1" applyFill="1" applyBorder="1" applyAlignment="1">
      <alignment horizontal="left" vertical="center" wrapText="1"/>
    </xf>
    <xf numFmtId="0" fontId="5" fillId="2" borderId="4" xfId="6" applyFont="1" applyFill="1" applyBorder="1" applyAlignment="1">
      <alignment horizontal="left" vertical="center" wrapText="1"/>
    </xf>
    <xf numFmtId="38" fontId="5" fillId="0" borderId="10" xfId="2" applyFont="1" applyFill="1" applyBorder="1" applyAlignment="1">
      <alignment vertical="center"/>
    </xf>
    <xf numFmtId="38" fontId="5" fillId="3" borderId="10" xfId="2" applyFont="1" applyFill="1" applyBorder="1" applyAlignment="1">
      <alignment vertical="center"/>
    </xf>
    <xf numFmtId="38" fontId="5" fillId="0" borderId="11" xfId="2" applyFont="1" applyFill="1" applyBorder="1" applyAlignment="1">
      <alignment vertical="center"/>
    </xf>
    <xf numFmtId="0" fontId="5" fillId="2" borderId="7" xfId="6" applyFont="1" applyFill="1" applyBorder="1" applyAlignment="1">
      <alignment horizontal="center" vertical="center" shrinkToFit="1"/>
    </xf>
    <xf numFmtId="38" fontId="5" fillId="0" borderId="15" xfId="2" applyFont="1" applyFill="1" applyBorder="1" applyAlignment="1">
      <alignment vertical="center"/>
    </xf>
    <xf numFmtId="0" fontId="5" fillId="2" borderId="11" xfId="6" applyFont="1" applyFill="1" applyBorder="1" applyAlignment="1">
      <alignment horizontal="center" vertical="center" shrinkToFit="1"/>
    </xf>
    <xf numFmtId="183" fontId="5" fillId="3" borderId="0" xfId="2" applyNumberFormat="1" applyFont="1" applyFill="1" applyBorder="1" applyAlignment="1">
      <alignment horizontal="right" vertical="center"/>
    </xf>
    <xf numFmtId="183" fontId="5" fillId="3" borderId="0" xfId="2" applyNumberFormat="1" applyFont="1" applyFill="1" applyAlignment="1">
      <alignment horizontal="right" vertical="center"/>
    </xf>
    <xf numFmtId="38" fontId="5" fillId="3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5" fillId="0" borderId="7" xfId="2" applyFont="1" applyFill="1" applyBorder="1" applyAlignment="1">
      <alignment horizontal="right" vertical="center"/>
    </xf>
    <xf numFmtId="38" fontId="5" fillId="3" borderId="10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183" fontId="5" fillId="3" borderId="10" xfId="2" applyNumberFormat="1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right" vertical="center"/>
    </xf>
    <xf numFmtId="0" fontId="5" fillId="0" borderId="0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38" fontId="5" fillId="0" borderId="0" xfId="6" applyNumberFormat="1" applyFont="1" applyBorder="1" applyAlignment="1">
      <alignment horizontal="center" vertical="center"/>
    </xf>
    <xf numFmtId="38" fontId="5" fillId="0" borderId="0" xfId="6" applyNumberFormat="1" applyFont="1" applyAlignment="1">
      <alignment horizontal="center" vertical="center"/>
    </xf>
    <xf numFmtId="0" fontId="5" fillId="0" borderId="16" xfId="6" applyNumberFormat="1" applyFont="1" applyFill="1" applyBorder="1" applyAlignment="1">
      <alignment horizontal="center" vertical="center"/>
    </xf>
    <xf numFmtId="0" fontId="5" fillId="0" borderId="17" xfId="6" applyNumberFormat="1" applyFont="1" applyFill="1" applyBorder="1" applyAlignment="1">
      <alignment horizontal="center" vertical="center"/>
    </xf>
    <xf numFmtId="0" fontId="5" fillId="0" borderId="18" xfId="6" applyNumberFormat="1" applyFont="1" applyFill="1" applyBorder="1" applyAlignment="1">
      <alignment horizontal="center" vertical="center"/>
    </xf>
    <xf numFmtId="0" fontId="5" fillId="0" borderId="19" xfId="6" applyFont="1" applyBorder="1" applyAlignment="1">
      <alignment vertical="center" wrapText="1" shrinkToFit="1"/>
    </xf>
    <xf numFmtId="0" fontId="5" fillId="0" borderId="20" xfId="6" applyFont="1" applyFill="1" applyBorder="1" applyAlignment="1">
      <alignment vertical="center" wrapText="1" shrinkToFit="1"/>
    </xf>
    <xf numFmtId="0" fontId="5" fillId="0" borderId="21" xfId="6" applyFont="1" applyFill="1" applyBorder="1" applyAlignment="1">
      <alignment vertical="center" wrapText="1" shrinkToFit="1"/>
    </xf>
    <xf numFmtId="0" fontId="5" fillId="2" borderId="9" xfId="6" applyFont="1" applyFill="1" applyBorder="1" applyAlignment="1">
      <alignment horizontal="center" vertical="center" wrapText="1"/>
    </xf>
    <xf numFmtId="0" fontId="5" fillId="0" borderId="16" xfId="6" applyNumberFormat="1" applyFont="1" applyFill="1" applyBorder="1" applyAlignment="1">
      <alignment horizontal="right" vertical="center"/>
    </xf>
    <xf numFmtId="0" fontId="5" fillId="0" borderId="17" xfId="6" applyNumberFormat="1" applyFont="1" applyFill="1" applyBorder="1" applyAlignment="1">
      <alignment horizontal="right" vertical="center"/>
    </xf>
    <xf numFmtId="0" fontId="5" fillId="0" borderId="18" xfId="6" applyNumberFormat="1" applyFont="1" applyFill="1" applyBorder="1" applyAlignment="1">
      <alignment horizontal="right" vertical="center"/>
    </xf>
    <xf numFmtId="0" fontId="5" fillId="2" borderId="13" xfId="6" applyFont="1" applyFill="1" applyBorder="1" applyAlignment="1">
      <alignment horizontal="center" vertical="center" wrapText="1"/>
    </xf>
    <xf numFmtId="184" fontId="5" fillId="0" borderId="19" xfId="2" applyNumberFormat="1" applyFont="1" applyFill="1" applyBorder="1" applyAlignment="1">
      <alignment vertical="center"/>
    </xf>
    <xf numFmtId="184" fontId="5" fillId="0" borderId="20" xfId="2" applyNumberFormat="1" applyFont="1" applyFill="1" applyBorder="1" applyAlignment="1">
      <alignment vertical="center"/>
    </xf>
    <xf numFmtId="184" fontId="5" fillId="0" borderId="20" xfId="2" applyNumberFormat="1" applyFont="1" applyFill="1" applyBorder="1" applyAlignment="1">
      <alignment horizontal="right" vertical="center"/>
    </xf>
    <xf numFmtId="184" fontId="5" fillId="0" borderId="21" xfId="2" applyNumberFormat="1" applyFont="1" applyFill="1" applyBorder="1" applyAlignment="1">
      <alignment vertical="center"/>
    </xf>
    <xf numFmtId="0" fontId="9" fillId="0" borderId="0" xfId="8" applyFont="1" applyAlignment="1" applyProtection="1">
      <alignment horizontal="right" vertical="center"/>
    </xf>
    <xf numFmtId="0" fontId="5" fillId="2" borderId="4" xfId="6" applyFont="1" applyFill="1" applyBorder="1" applyAlignment="1">
      <alignment horizontal="center" vertical="center"/>
    </xf>
    <xf numFmtId="0" fontId="5" fillId="3" borderId="4" xfId="6" applyFont="1" applyFill="1" applyBorder="1" applyAlignment="1">
      <alignment horizontal="center" vertical="center"/>
    </xf>
    <xf numFmtId="0" fontId="5" fillId="3" borderId="2" xfId="6" applyFont="1" applyFill="1" applyBorder="1" applyAlignment="1">
      <alignment horizontal="center" vertical="center"/>
    </xf>
    <xf numFmtId="38" fontId="5" fillId="0" borderId="1" xfId="2" applyFont="1" applyFill="1" applyBorder="1">
      <alignment vertical="center"/>
    </xf>
    <xf numFmtId="38" fontId="5" fillId="0" borderId="4" xfId="2" applyFont="1" applyFill="1" applyBorder="1">
      <alignment vertical="center"/>
    </xf>
    <xf numFmtId="38" fontId="5" fillId="4" borderId="4" xfId="2" applyFont="1" applyFill="1" applyBorder="1">
      <alignment vertical="center"/>
    </xf>
    <xf numFmtId="38" fontId="5" fillId="4" borderId="2" xfId="2" applyFont="1" applyFill="1" applyBorder="1">
      <alignment vertical="center"/>
    </xf>
    <xf numFmtId="0" fontId="5" fillId="2" borderId="7" xfId="6" applyFont="1" applyFill="1" applyBorder="1" applyAlignment="1">
      <alignment vertical="center" wrapText="1"/>
    </xf>
    <xf numFmtId="38" fontId="5" fillId="0" borderId="0" xfId="2" applyFont="1" applyFill="1" applyBorder="1">
      <alignment vertical="center"/>
    </xf>
    <xf numFmtId="38" fontId="5" fillId="4" borderId="0" xfId="2" applyFont="1" applyFill="1" applyBorder="1">
      <alignment vertical="center"/>
    </xf>
    <xf numFmtId="38" fontId="5" fillId="4" borderId="7" xfId="2" applyFont="1" applyFill="1" applyBorder="1">
      <alignment vertical="center"/>
    </xf>
    <xf numFmtId="0" fontId="5" fillId="0" borderId="1" xfId="2" applyNumberFormat="1" applyFont="1" applyFill="1" applyBorder="1" applyAlignment="1">
      <alignment horizontal="right" vertical="center"/>
    </xf>
    <xf numFmtId="0" fontId="5" fillId="0" borderId="2" xfId="2" applyNumberFormat="1" applyFont="1" applyFill="1" applyBorder="1" applyAlignment="1">
      <alignment horizontal="right" vertical="center"/>
    </xf>
    <xf numFmtId="0" fontId="5" fillId="2" borderId="12" xfId="6" applyFont="1" applyFill="1" applyBorder="1" applyAlignment="1">
      <alignment horizontal="center" vertical="center" wrapText="1"/>
    </xf>
    <xf numFmtId="0" fontId="5" fillId="0" borderId="10" xfId="2" applyNumberFormat="1" applyFont="1" applyFill="1" applyBorder="1" applyAlignment="1">
      <alignment horizontal="right" vertical="center"/>
    </xf>
    <xf numFmtId="38" fontId="5" fillId="0" borderId="10" xfId="2" applyFont="1" applyFill="1" applyBorder="1">
      <alignment vertical="center"/>
    </xf>
    <xf numFmtId="38" fontId="5" fillId="4" borderId="10" xfId="2" applyFont="1" applyFill="1" applyBorder="1">
      <alignment vertical="center"/>
    </xf>
    <xf numFmtId="0" fontId="5" fillId="0" borderId="11" xfId="2" applyNumberFormat="1" applyFont="1" applyFill="1" applyBorder="1" applyAlignment="1">
      <alignment horizontal="right" vertical="center"/>
    </xf>
    <xf numFmtId="182" fontId="9" fillId="0" borderId="0" xfId="8" applyNumberFormat="1" applyFont="1" applyFill="1" applyAlignment="1" applyProtection="1">
      <alignment vertical="center" shrinkToFit="1"/>
    </xf>
    <xf numFmtId="0" fontId="5" fillId="0" borderId="14" xfId="7" applyFont="1" applyBorder="1" applyAlignment="1">
      <alignment horizontal="centerContinuous" vertical="center"/>
    </xf>
    <xf numFmtId="0" fontId="5" fillId="0" borderId="3" xfId="7" applyFont="1" applyBorder="1" applyAlignment="1">
      <alignment horizontal="distributed" vertical="center" indent="1"/>
    </xf>
    <xf numFmtId="0" fontId="5" fillId="0" borderId="15" xfId="7" applyFont="1" applyBorder="1" applyAlignment="1">
      <alignment horizontal="distributed" vertical="center" indent="1"/>
    </xf>
    <xf numFmtId="0" fontId="5" fillId="0" borderId="0" xfId="7" applyFont="1" applyBorder="1" applyAlignment="1">
      <alignment horizontal="distributed" vertical="center" indent="1"/>
    </xf>
    <xf numFmtId="0" fontId="5" fillId="2" borderId="12" xfId="7" applyFont="1" applyFill="1" applyBorder="1" applyAlignment="1">
      <alignment horizontal="centerContinuous" vertical="center"/>
    </xf>
    <xf numFmtId="0" fontId="5" fillId="0" borderId="5" xfId="7" applyFont="1" applyBorder="1" applyAlignment="1">
      <alignment horizontal="centerContinuous" vertical="center"/>
    </xf>
    <xf numFmtId="0" fontId="5" fillId="0" borderId="22" xfId="7" applyFont="1" applyBorder="1">
      <alignment vertical="center"/>
    </xf>
    <xf numFmtId="0" fontId="5" fillId="0" borderId="23" xfId="7" applyFont="1" applyBorder="1">
      <alignment vertical="center"/>
    </xf>
    <xf numFmtId="0" fontId="5" fillId="0" borderId="24" xfId="7" applyFont="1" applyBorder="1">
      <alignment vertical="center"/>
    </xf>
    <xf numFmtId="0" fontId="5" fillId="0" borderId="25" xfId="7" applyFont="1" applyBorder="1">
      <alignment vertical="center"/>
    </xf>
    <xf numFmtId="0" fontId="5" fillId="0" borderId="8" xfId="7" applyFont="1" applyBorder="1" applyAlignment="1">
      <alignment horizontal="centerContinuous" vertical="center"/>
    </xf>
    <xf numFmtId="0" fontId="5" fillId="0" borderId="26" xfId="7" applyFont="1" applyBorder="1">
      <alignment vertical="center"/>
    </xf>
    <xf numFmtId="0" fontId="5" fillId="0" borderId="27" xfId="7" applyFont="1" applyBorder="1">
      <alignment vertical="center"/>
    </xf>
    <xf numFmtId="0" fontId="5" fillId="0" borderId="28" xfId="7" applyFont="1" applyBorder="1">
      <alignment vertical="center"/>
    </xf>
    <xf numFmtId="0" fontId="5" fillId="0" borderId="0" xfId="7" applyFont="1" applyBorder="1" applyAlignment="1">
      <alignment vertical="center"/>
    </xf>
    <xf numFmtId="0" fontId="5" fillId="0" borderId="29" xfId="7" applyFont="1" applyBorder="1">
      <alignment vertical="center"/>
    </xf>
    <xf numFmtId="178" fontId="5" fillId="0" borderId="0" xfId="4" applyNumberFormat="1" applyFont="1" applyFill="1" applyBorder="1" applyAlignment="1">
      <alignment horizontal="right" vertical="center"/>
    </xf>
    <xf numFmtId="178" fontId="5" fillId="0" borderId="29" xfId="4" applyNumberFormat="1" applyFont="1" applyFill="1" applyBorder="1" applyAlignment="1">
      <alignment horizontal="right" vertical="center"/>
    </xf>
    <xf numFmtId="178" fontId="5" fillId="0" borderId="7" xfId="4" applyNumberFormat="1" applyFont="1" applyBorder="1" applyAlignment="1">
      <alignment horizontal="right" vertical="center"/>
    </xf>
    <xf numFmtId="182" fontId="5" fillId="0" borderId="30" xfId="7" applyNumberFormat="1" applyFont="1" applyBorder="1">
      <alignment vertical="center"/>
    </xf>
    <xf numFmtId="182" fontId="5" fillId="0" borderId="0" xfId="7" applyNumberFormat="1" applyFont="1" applyFill="1" applyBorder="1">
      <alignment vertical="center"/>
    </xf>
    <xf numFmtId="182" fontId="5" fillId="0" borderId="29" xfId="7" applyNumberFormat="1" applyFont="1" applyFill="1" applyBorder="1">
      <alignment vertical="center"/>
    </xf>
    <xf numFmtId="182" fontId="5" fillId="0" borderId="7" xfId="7" applyNumberFormat="1" applyFont="1" applyBorder="1">
      <alignment vertical="center"/>
    </xf>
    <xf numFmtId="0" fontId="5" fillId="2" borderId="6" xfId="6" applyFont="1" applyFill="1" applyBorder="1" applyAlignment="1">
      <alignment horizontal="center" vertical="center" wrapText="1"/>
    </xf>
    <xf numFmtId="182" fontId="5" fillId="0" borderId="19" xfId="7" applyNumberFormat="1" applyFont="1" applyBorder="1">
      <alignment vertical="center"/>
    </xf>
    <xf numFmtId="182" fontId="5" fillId="0" borderId="10" xfId="7" applyNumberFormat="1" applyFont="1" applyBorder="1">
      <alignment vertical="center"/>
    </xf>
    <xf numFmtId="182" fontId="5" fillId="0" borderId="31" xfId="7" applyNumberFormat="1" applyFont="1" applyBorder="1">
      <alignment vertical="center"/>
    </xf>
    <xf numFmtId="182" fontId="5" fillId="0" borderId="11" xfId="7" applyNumberFormat="1" applyFont="1" applyBorder="1">
      <alignment vertical="center"/>
    </xf>
  </cellXfs>
  <cellStyles count="9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_09　鉱工業" xfId="6"/>
    <cellStyle name="標準_74" xfId="7"/>
    <cellStyle name="ハイパーリンク" xfId="8" builtinId="8"/>
  </cellStyles>
  <dxfs count="2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hyperlink" Target="http://www.meti.go.jp/statistics/tyo/kougyo/index.html" TargetMode="External" /><Relationship Id="rId2" Type="http://schemas.openxmlformats.org/officeDocument/2006/relationships/hyperlink" Target="http://www.pref.akita.lg.jp/pages/genre/12822" TargetMode="External" /><Relationship Id="rId3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101"/>
  <sheetViews>
    <sheetView showGridLines="0" zoomScaleSheetLayoutView="100" workbookViewId="0">
      <selection sqref="A1:XFD1048576"/>
    </sheetView>
  </sheetViews>
  <sheetFormatPr defaultRowHeight="15.95" customHeight="1"/>
  <cols>
    <col min="1" max="1" width="1.625" style="1" customWidth="1"/>
    <col min="2" max="2" width="10.75" style="1" customWidth="1"/>
    <col min="3" max="10" width="8.625" style="1" customWidth="1"/>
    <col min="11" max="11" width="16.25" style="2" customWidth="1"/>
    <col min="12" max="257" width="9" style="1" customWidth="1"/>
    <col min="258" max="258" width="10.625" style="1" customWidth="1"/>
    <col min="259" max="267" width="8.625" style="1" customWidth="1"/>
    <col min="268" max="513" width="9" style="1" customWidth="1"/>
    <col min="514" max="514" width="10.625" style="1" customWidth="1"/>
    <col min="515" max="523" width="8.625" style="1" customWidth="1"/>
    <col min="524" max="769" width="9" style="1" customWidth="1"/>
    <col min="770" max="770" width="10.625" style="1" customWidth="1"/>
    <col min="771" max="779" width="8.625" style="1" customWidth="1"/>
    <col min="780" max="1025" width="9" style="1" customWidth="1"/>
    <col min="1026" max="1026" width="10.625" style="1" customWidth="1"/>
    <col min="1027" max="1035" width="8.625" style="1" customWidth="1"/>
    <col min="1036" max="1281" width="9" style="1" customWidth="1"/>
    <col min="1282" max="1282" width="10.625" style="1" customWidth="1"/>
    <col min="1283" max="1291" width="8.625" style="1" customWidth="1"/>
    <col min="1292" max="1537" width="9" style="1" customWidth="1"/>
    <col min="1538" max="1538" width="10.625" style="1" customWidth="1"/>
    <col min="1539" max="1547" width="8.625" style="1" customWidth="1"/>
    <col min="1548" max="1793" width="9" style="1" customWidth="1"/>
    <col min="1794" max="1794" width="10.625" style="1" customWidth="1"/>
    <col min="1795" max="1803" width="8.625" style="1" customWidth="1"/>
    <col min="1804" max="2049" width="9" style="1" customWidth="1"/>
    <col min="2050" max="2050" width="10.625" style="1" customWidth="1"/>
    <col min="2051" max="2059" width="8.625" style="1" customWidth="1"/>
    <col min="2060" max="2305" width="9" style="1" customWidth="1"/>
    <col min="2306" max="2306" width="10.625" style="1" customWidth="1"/>
    <col min="2307" max="2315" width="8.625" style="1" customWidth="1"/>
    <col min="2316" max="2561" width="9" style="1" customWidth="1"/>
    <col min="2562" max="2562" width="10.625" style="1" customWidth="1"/>
    <col min="2563" max="2571" width="8.625" style="1" customWidth="1"/>
    <col min="2572" max="2817" width="9" style="1" customWidth="1"/>
    <col min="2818" max="2818" width="10.625" style="1" customWidth="1"/>
    <col min="2819" max="2827" width="8.625" style="1" customWidth="1"/>
    <col min="2828" max="3073" width="9" style="1" customWidth="1"/>
    <col min="3074" max="3074" width="10.625" style="1" customWidth="1"/>
    <col min="3075" max="3083" width="8.625" style="1" customWidth="1"/>
    <col min="3084" max="3329" width="9" style="1" customWidth="1"/>
    <col min="3330" max="3330" width="10.625" style="1" customWidth="1"/>
    <col min="3331" max="3339" width="8.625" style="1" customWidth="1"/>
    <col min="3340" max="3585" width="9" style="1" customWidth="1"/>
    <col min="3586" max="3586" width="10.625" style="1" customWidth="1"/>
    <col min="3587" max="3595" width="8.625" style="1" customWidth="1"/>
    <col min="3596" max="3841" width="9" style="1" customWidth="1"/>
    <col min="3842" max="3842" width="10.625" style="1" customWidth="1"/>
    <col min="3843" max="3851" width="8.625" style="1" customWidth="1"/>
    <col min="3852" max="4097" width="9" style="1" customWidth="1"/>
    <col min="4098" max="4098" width="10.625" style="1" customWidth="1"/>
    <col min="4099" max="4107" width="8.625" style="1" customWidth="1"/>
    <col min="4108" max="4353" width="9" style="1" customWidth="1"/>
    <col min="4354" max="4354" width="10.625" style="1" customWidth="1"/>
    <col min="4355" max="4363" width="8.625" style="1" customWidth="1"/>
    <col min="4364" max="4609" width="9" style="1" customWidth="1"/>
    <col min="4610" max="4610" width="10.625" style="1" customWidth="1"/>
    <col min="4611" max="4619" width="8.625" style="1" customWidth="1"/>
    <col min="4620" max="4865" width="9" style="1" customWidth="1"/>
    <col min="4866" max="4866" width="10.625" style="1" customWidth="1"/>
    <col min="4867" max="4875" width="8.625" style="1" customWidth="1"/>
    <col min="4876" max="5121" width="9" style="1" customWidth="1"/>
    <col min="5122" max="5122" width="10.625" style="1" customWidth="1"/>
    <col min="5123" max="5131" width="8.625" style="1" customWidth="1"/>
    <col min="5132" max="5377" width="9" style="1" customWidth="1"/>
    <col min="5378" max="5378" width="10.625" style="1" customWidth="1"/>
    <col min="5379" max="5387" width="8.625" style="1" customWidth="1"/>
    <col min="5388" max="5633" width="9" style="1" customWidth="1"/>
    <col min="5634" max="5634" width="10.625" style="1" customWidth="1"/>
    <col min="5635" max="5643" width="8.625" style="1" customWidth="1"/>
    <col min="5644" max="5889" width="9" style="1" customWidth="1"/>
    <col min="5890" max="5890" width="10.625" style="1" customWidth="1"/>
    <col min="5891" max="5899" width="8.625" style="1" customWidth="1"/>
    <col min="5900" max="6145" width="9" style="1" customWidth="1"/>
    <col min="6146" max="6146" width="10.625" style="1" customWidth="1"/>
    <col min="6147" max="6155" width="8.625" style="1" customWidth="1"/>
    <col min="6156" max="6401" width="9" style="1" customWidth="1"/>
    <col min="6402" max="6402" width="10.625" style="1" customWidth="1"/>
    <col min="6403" max="6411" width="8.625" style="1" customWidth="1"/>
    <col min="6412" max="6657" width="9" style="1" customWidth="1"/>
    <col min="6658" max="6658" width="10.625" style="1" customWidth="1"/>
    <col min="6659" max="6667" width="8.625" style="1" customWidth="1"/>
    <col min="6668" max="6913" width="9" style="1" customWidth="1"/>
    <col min="6914" max="6914" width="10.625" style="1" customWidth="1"/>
    <col min="6915" max="6923" width="8.625" style="1" customWidth="1"/>
    <col min="6924" max="7169" width="9" style="1" customWidth="1"/>
    <col min="7170" max="7170" width="10.625" style="1" customWidth="1"/>
    <col min="7171" max="7179" width="8.625" style="1" customWidth="1"/>
    <col min="7180" max="7425" width="9" style="1" customWidth="1"/>
    <col min="7426" max="7426" width="10.625" style="1" customWidth="1"/>
    <col min="7427" max="7435" width="8.625" style="1" customWidth="1"/>
    <col min="7436" max="7681" width="9" style="1" customWidth="1"/>
    <col min="7682" max="7682" width="10.625" style="1" customWidth="1"/>
    <col min="7683" max="7691" width="8.625" style="1" customWidth="1"/>
    <col min="7692" max="7937" width="9" style="1" customWidth="1"/>
    <col min="7938" max="7938" width="10.625" style="1" customWidth="1"/>
    <col min="7939" max="7947" width="8.625" style="1" customWidth="1"/>
    <col min="7948" max="8193" width="9" style="1" customWidth="1"/>
    <col min="8194" max="8194" width="10.625" style="1" customWidth="1"/>
    <col min="8195" max="8203" width="8.625" style="1" customWidth="1"/>
    <col min="8204" max="8449" width="9" style="1" customWidth="1"/>
    <col min="8450" max="8450" width="10.625" style="1" customWidth="1"/>
    <col min="8451" max="8459" width="8.625" style="1" customWidth="1"/>
    <col min="8460" max="8705" width="9" style="1" customWidth="1"/>
    <col min="8706" max="8706" width="10.625" style="1" customWidth="1"/>
    <col min="8707" max="8715" width="8.625" style="1" customWidth="1"/>
    <col min="8716" max="8961" width="9" style="1" customWidth="1"/>
    <col min="8962" max="8962" width="10.625" style="1" customWidth="1"/>
    <col min="8963" max="8971" width="8.625" style="1" customWidth="1"/>
    <col min="8972" max="9217" width="9" style="1" customWidth="1"/>
    <col min="9218" max="9218" width="10.625" style="1" customWidth="1"/>
    <col min="9219" max="9227" width="8.625" style="1" customWidth="1"/>
    <col min="9228" max="9473" width="9" style="1" customWidth="1"/>
    <col min="9474" max="9474" width="10.625" style="1" customWidth="1"/>
    <col min="9475" max="9483" width="8.625" style="1" customWidth="1"/>
    <col min="9484" max="9729" width="9" style="1" customWidth="1"/>
    <col min="9730" max="9730" width="10.625" style="1" customWidth="1"/>
    <col min="9731" max="9739" width="8.625" style="1" customWidth="1"/>
    <col min="9740" max="9985" width="9" style="1" customWidth="1"/>
    <col min="9986" max="9986" width="10.625" style="1" customWidth="1"/>
    <col min="9987" max="9995" width="8.625" style="1" customWidth="1"/>
    <col min="9996" max="10241" width="9" style="1" customWidth="1"/>
    <col min="10242" max="10242" width="10.625" style="1" customWidth="1"/>
    <col min="10243" max="10251" width="8.625" style="1" customWidth="1"/>
    <col min="10252" max="10497" width="9" style="1" customWidth="1"/>
    <col min="10498" max="10498" width="10.625" style="1" customWidth="1"/>
    <col min="10499" max="10507" width="8.625" style="1" customWidth="1"/>
    <col min="10508" max="10753" width="9" style="1" customWidth="1"/>
    <col min="10754" max="10754" width="10.625" style="1" customWidth="1"/>
    <col min="10755" max="10763" width="8.625" style="1" customWidth="1"/>
    <col min="10764" max="11009" width="9" style="1" customWidth="1"/>
    <col min="11010" max="11010" width="10.625" style="1" customWidth="1"/>
    <col min="11011" max="11019" width="8.625" style="1" customWidth="1"/>
    <col min="11020" max="11265" width="9" style="1" customWidth="1"/>
    <col min="11266" max="11266" width="10.625" style="1" customWidth="1"/>
    <col min="11267" max="11275" width="8.625" style="1" customWidth="1"/>
    <col min="11276" max="11521" width="9" style="1" customWidth="1"/>
    <col min="11522" max="11522" width="10.625" style="1" customWidth="1"/>
    <col min="11523" max="11531" width="8.625" style="1" customWidth="1"/>
    <col min="11532" max="11777" width="9" style="1" customWidth="1"/>
    <col min="11778" max="11778" width="10.625" style="1" customWidth="1"/>
    <col min="11779" max="11787" width="8.625" style="1" customWidth="1"/>
    <col min="11788" max="12033" width="9" style="1" customWidth="1"/>
    <col min="12034" max="12034" width="10.625" style="1" customWidth="1"/>
    <col min="12035" max="12043" width="8.625" style="1" customWidth="1"/>
    <col min="12044" max="12289" width="9" style="1" customWidth="1"/>
    <col min="12290" max="12290" width="10.625" style="1" customWidth="1"/>
    <col min="12291" max="12299" width="8.625" style="1" customWidth="1"/>
    <col min="12300" max="12545" width="9" style="1" customWidth="1"/>
    <col min="12546" max="12546" width="10.625" style="1" customWidth="1"/>
    <col min="12547" max="12555" width="8.625" style="1" customWidth="1"/>
    <col min="12556" max="12801" width="9" style="1" customWidth="1"/>
    <col min="12802" max="12802" width="10.625" style="1" customWidth="1"/>
    <col min="12803" max="12811" width="8.625" style="1" customWidth="1"/>
    <col min="12812" max="13057" width="9" style="1" customWidth="1"/>
    <col min="13058" max="13058" width="10.625" style="1" customWidth="1"/>
    <col min="13059" max="13067" width="8.625" style="1" customWidth="1"/>
    <col min="13068" max="13313" width="9" style="1" customWidth="1"/>
    <col min="13314" max="13314" width="10.625" style="1" customWidth="1"/>
    <col min="13315" max="13323" width="8.625" style="1" customWidth="1"/>
    <col min="13324" max="13569" width="9" style="1" customWidth="1"/>
    <col min="13570" max="13570" width="10.625" style="1" customWidth="1"/>
    <col min="13571" max="13579" width="8.625" style="1" customWidth="1"/>
    <col min="13580" max="13825" width="9" style="1" customWidth="1"/>
    <col min="13826" max="13826" width="10.625" style="1" customWidth="1"/>
    <col min="13827" max="13835" width="8.625" style="1" customWidth="1"/>
    <col min="13836" max="14081" width="9" style="1" customWidth="1"/>
    <col min="14082" max="14082" width="10.625" style="1" customWidth="1"/>
    <col min="14083" max="14091" width="8.625" style="1" customWidth="1"/>
    <col min="14092" max="14337" width="9" style="1" customWidth="1"/>
    <col min="14338" max="14338" width="10.625" style="1" customWidth="1"/>
    <col min="14339" max="14347" width="8.625" style="1" customWidth="1"/>
    <col min="14348" max="14593" width="9" style="1" customWidth="1"/>
    <col min="14594" max="14594" width="10.625" style="1" customWidth="1"/>
    <col min="14595" max="14603" width="8.625" style="1" customWidth="1"/>
    <col min="14604" max="14849" width="9" style="1" customWidth="1"/>
    <col min="14850" max="14850" width="10.625" style="1" customWidth="1"/>
    <col min="14851" max="14859" width="8.625" style="1" customWidth="1"/>
    <col min="14860" max="15105" width="9" style="1" customWidth="1"/>
    <col min="15106" max="15106" width="10.625" style="1" customWidth="1"/>
    <col min="15107" max="15115" width="8.625" style="1" customWidth="1"/>
    <col min="15116" max="15361" width="9" style="1" customWidth="1"/>
    <col min="15362" max="15362" width="10.625" style="1" customWidth="1"/>
    <col min="15363" max="15371" width="8.625" style="1" customWidth="1"/>
    <col min="15372" max="15617" width="9" style="1" customWidth="1"/>
    <col min="15618" max="15618" width="10.625" style="1" customWidth="1"/>
    <col min="15619" max="15627" width="8.625" style="1" customWidth="1"/>
    <col min="15628" max="15873" width="9" style="1" customWidth="1"/>
    <col min="15874" max="15874" width="10.625" style="1" customWidth="1"/>
    <col min="15875" max="15883" width="8.625" style="1" customWidth="1"/>
    <col min="15884" max="16129" width="9" style="1" customWidth="1"/>
    <col min="16130" max="16130" width="10.625" style="1" customWidth="1"/>
    <col min="16131" max="16139" width="8.625" style="1" customWidth="1"/>
    <col min="16140" max="16384" width="9" style="1" customWidth="1"/>
  </cols>
  <sheetData>
    <row r="1" spans="2:12" ht="14.4">
      <c r="B1" s="3" t="s">
        <v>188</v>
      </c>
    </row>
    <row r="2" spans="2:12" ht="13.2">
      <c r="B2" s="4"/>
      <c r="J2" s="2" t="s">
        <v>0</v>
      </c>
    </row>
    <row r="3" spans="2:12" ht="18" customHeight="1">
      <c r="B3" s="5" t="s">
        <v>1</v>
      </c>
      <c r="C3" s="11" t="s">
        <v>11</v>
      </c>
      <c r="D3" s="16"/>
      <c r="E3" s="11" t="s">
        <v>6</v>
      </c>
      <c r="F3" s="16"/>
      <c r="G3" s="11" t="s">
        <v>13</v>
      </c>
      <c r="H3" s="11"/>
      <c r="I3" s="11"/>
      <c r="J3" s="16"/>
      <c r="K3" s="27"/>
    </row>
    <row r="4" spans="2:12" ht="18" customHeight="1">
      <c r="B4" s="6"/>
      <c r="C4" s="12" t="s">
        <v>14</v>
      </c>
      <c r="D4" s="17" t="s">
        <v>3</v>
      </c>
      <c r="E4" s="20" t="s">
        <v>14</v>
      </c>
      <c r="F4" s="17" t="s">
        <v>3</v>
      </c>
      <c r="G4" s="21" t="s">
        <v>14</v>
      </c>
      <c r="H4" s="17" t="s">
        <v>3</v>
      </c>
      <c r="I4" s="17" t="s">
        <v>8</v>
      </c>
      <c r="J4" s="17" t="s">
        <v>7</v>
      </c>
      <c r="K4" s="27"/>
    </row>
    <row r="5" spans="2:12" ht="18" customHeight="1">
      <c r="B5" s="7" t="s">
        <v>171</v>
      </c>
      <c r="C5" s="13">
        <v>97.8</v>
      </c>
      <c r="D5" s="18">
        <v>97.8</v>
      </c>
      <c r="E5" s="14">
        <v>95.4</v>
      </c>
      <c r="F5" s="18">
        <v>95.4</v>
      </c>
      <c r="G5" s="14">
        <v>93.9</v>
      </c>
      <c r="H5" s="14">
        <v>93.8</v>
      </c>
      <c r="I5" s="23">
        <v>97.9</v>
      </c>
      <c r="J5" s="25">
        <v>100.4</v>
      </c>
      <c r="K5" s="28"/>
    </row>
    <row r="6" spans="2:12" ht="18" customHeight="1">
      <c r="B6" s="8" t="s">
        <v>16</v>
      </c>
      <c r="C6" s="14">
        <v>97</v>
      </c>
      <c r="D6" s="18">
        <v>97</v>
      </c>
      <c r="E6" s="14">
        <v>93.5</v>
      </c>
      <c r="F6" s="18">
        <v>93.5</v>
      </c>
      <c r="G6" s="14">
        <v>95.2</v>
      </c>
      <c r="H6" s="14">
        <v>95.2</v>
      </c>
      <c r="I6" s="23">
        <v>97</v>
      </c>
      <c r="J6" s="25">
        <v>98.7</v>
      </c>
      <c r="K6" s="28"/>
    </row>
    <row r="7" spans="2:12" ht="18" customHeight="1">
      <c r="B7" s="8" t="s">
        <v>17</v>
      </c>
      <c r="C7" s="14">
        <v>99</v>
      </c>
      <c r="D7" s="18">
        <v>99</v>
      </c>
      <c r="E7" s="14">
        <v>96.1</v>
      </c>
      <c r="F7" s="18">
        <v>96.1</v>
      </c>
      <c r="G7" s="14">
        <v>97.8</v>
      </c>
      <c r="H7" s="14">
        <v>97.9</v>
      </c>
      <c r="I7" s="23">
        <v>92.4</v>
      </c>
      <c r="J7" s="25">
        <v>101.1</v>
      </c>
      <c r="K7" s="28"/>
    </row>
    <row r="8" spans="2:12" ht="18" customHeight="1">
      <c r="B8" s="8" t="s">
        <v>21</v>
      </c>
      <c r="C8" s="14">
        <v>97.8</v>
      </c>
      <c r="D8" s="18">
        <v>97.8</v>
      </c>
      <c r="E8" s="14">
        <v>95.3</v>
      </c>
      <c r="F8" s="18">
        <v>95.3</v>
      </c>
      <c r="G8" s="14">
        <v>98.4</v>
      </c>
      <c r="H8" s="14">
        <v>98.6</v>
      </c>
      <c r="I8" s="23">
        <v>86.4</v>
      </c>
      <c r="J8" s="25">
        <v>101.3</v>
      </c>
      <c r="K8" s="28"/>
      <c r="L8" s="28"/>
    </row>
    <row r="9" spans="2:12" ht="18" customHeight="1">
      <c r="B9" s="9" t="s">
        <v>25</v>
      </c>
      <c r="C9" s="15">
        <v>97.6</v>
      </c>
      <c r="D9" s="19">
        <v>97.6</v>
      </c>
      <c r="E9" s="15">
        <v>97.9</v>
      </c>
      <c r="F9" s="19">
        <v>97.9</v>
      </c>
      <c r="G9" s="15">
        <v>98.9</v>
      </c>
      <c r="H9" s="15">
        <v>99.2</v>
      </c>
      <c r="I9" s="24">
        <v>78.5</v>
      </c>
      <c r="J9" s="26">
        <v>102</v>
      </c>
      <c r="L9" s="2"/>
    </row>
    <row r="10" spans="2:12" ht="13.2">
      <c r="B10" s="1" t="s">
        <v>195</v>
      </c>
    </row>
    <row r="11" spans="2:12" ht="13.2">
      <c r="B11" s="1" t="s">
        <v>192</v>
      </c>
      <c r="G11" s="22"/>
    </row>
    <row r="12" spans="2:12" ht="13.2">
      <c r="G12" s="22"/>
    </row>
    <row r="13" spans="2:12" ht="13.2">
      <c r="G13" s="22"/>
    </row>
    <row r="14" spans="2:12" ht="13.2">
      <c r="B14" s="10"/>
    </row>
    <row r="15" spans="2:12" ht="18" customHeight="1">
      <c r="K15" s="1"/>
    </row>
    <row r="16" spans="2:12" ht="18" customHeight="1">
      <c r="K16" s="1"/>
    </row>
    <row r="17" spans="11:11" ht="18" customHeight="1">
      <c r="K17" s="1"/>
    </row>
    <row r="18" spans="11:11" ht="18" customHeight="1">
      <c r="K18" s="1"/>
    </row>
    <row r="19" spans="11:11" ht="18" customHeight="1">
      <c r="K19" s="1"/>
    </row>
    <row r="20" spans="11:11" ht="18" customHeight="1">
      <c r="K20" s="1"/>
    </row>
    <row r="21" spans="11:11" ht="18" customHeight="1">
      <c r="K21" s="1"/>
    </row>
    <row r="22" spans="11:11" ht="18" customHeight="1">
      <c r="K22" s="1"/>
    </row>
    <row r="23" spans="11:11" ht="18" customHeight="1">
      <c r="K23" s="1"/>
    </row>
    <row r="24" spans="11:11" ht="18" customHeight="1">
      <c r="K24" s="1"/>
    </row>
    <row r="25" spans="11:11" ht="18" customHeight="1">
      <c r="K25" s="1"/>
    </row>
    <row r="26" spans="11:11" ht="18" customHeight="1">
      <c r="K26" s="1"/>
    </row>
    <row r="27" spans="11:11" ht="18" customHeight="1">
      <c r="K27" s="1"/>
    </row>
    <row r="28" spans="11:11" ht="18" customHeight="1">
      <c r="K28" s="1"/>
    </row>
    <row r="29" spans="11:11" ht="18" customHeight="1">
      <c r="K29" s="1"/>
    </row>
    <row r="30" spans="11:11" ht="18" customHeight="1">
      <c r="K30" s="1"/>
    </row>
    <row r="31" spans="11:11" ht="18" customHeight="1">
      <c r="K31" s="1"/>
    </row>
    <row r="32" spans="11:11" ht="18" customHeight="1">
      <c r="K32" s="1"/>
    </row>
    <row r="33" spans="11:11" ht="18" customHeight="1">
      <c r="K33" s="1"/>
    </row>
    <row r="34" spans="11:11" ht="18" customHeight="1">
      <c r="K34" s="1"/>
    </row>
    <row r="35" spans="11:11" ht="18" customHeight="1">
      <c r="K35" s="1"/>
    </row>
    <row r="36" spans="11:11" ht="18" customHeight="1">
      <c r="K36" s="1"/>
    </row>
    <row r="37" spans="11:11" ht="18" customHeight="1">
      <c r="K37" s="1"/>
    </row>
    <row r="38" spans="11:11" ht="18" customHeight="1">
      <c r="K38" s="1"/>
    </row>
    <row r="39" spans="11:11" ht="18" customHeight="1">
      <c r="K39" s="1"/>
    </row>
    <row r="40" spans="11:11" ht="18" customHeight="1">
      <c r="K40" s="1"/>
    </row>
    <row r="41" spans="11:11" ht="18" customHeight="1">
      <c r="K41" s="1"/>
    </row>
    <row r="42" spans="11:11" ht="18" customHeight="1">
      <c r="K42" s="1"/>
    </row>
    <row r="43" spans="11:11" ht="18" customHeight="1">
      <c r="K43" s="1"/>
    </row>
    <row r="44" spans="11:11" ht="18" customHeight="1">
      <c r="K44" s="1"/>
    </row>
    <row r="45" spans="11:11" ht="18" customHeight="1">
      <c r="K45" s="1"/>
    </row>
    <row r="46" spans="11:11" ht="18" customHeight="1">
      <c r="K46" s="1"/>
    </row>
    <row r="47" spans="11:11" ht="18" customHeight="1">
      <c r="K47" s="1"/>
    </row>
    <row r="48" spans="11:11" ht="18" customHeight="1">
      <c r="K48" s="1"/>
    </row>
    <row r="49" spans="11:11" ht="18" customHeight="1">
      <c r="K49" s="1"/>
    </row>
    <row r="50" spans="11:11" ht="18" customHeight="1">
      <c r="K50" s="1"/>
    </row>
    <row r="51" spans="11:11" ht="18" customHeight="1">
      <c r="K51" s="1"/>
    </row>
    <row r="52" spans="11:11" ht="18" customHeight="1">
      <c r="K52" s="1"/>
    </row>
    <row r="53" spans="11:11" ht="18" customHeight="1">
      <c r="K53" s="1"/>
    </row>
    <row r="54" spans="11:11" ht="18" customHeight="1">
      <c r="K54" s="1"/>
    </row>
    <row r="55" spans="11:11" ht="18" customHeight="1">
      <c r="K55" s="1"/>
    </row>
    <row r="56" spans="11:11" ht="18" customHeight="1">
      <c r="K56" s="1"/>
    </row>
    <row r="57" spans="11:11" ht="18" customHeight="1">
      <c r="K57" s="1"/>
    </row>
    <row r="58" spans="11:11" ht="18" customHeight="1">
      <c r="K58" s="1"/>
    </row>
    <row r="59" spans="11:11" ht="18" customHeight="1">
      <c r="K59" s="1"/>
    </row>
    <row r="60" spans="11:11" ht="18" customHeight="1">
      <c r="K60" s="1"/>
    </row>
    <row r="61" spans="11:11" ht="18" customHeight="1">
      <c r="K61" s="1"/>
    </row>
    <row r="62" spans="11:11" ht="18" customHeight="1">
      <c r="K62" s="1"/>
    </row>
    <row r="63" spans="11:11" ht="18" customHeight="1">
      <c r="K63" s="1"/>
    </row>
    <row r="64" spans="11:11" ht="18" customHeight="1">
      <c r="K64" s="1"/>
    </row>
    <row r="65" spans="11:11" ht="18" customHeight="1">
      <c r="K65" s="1"/>
    </row>
    <row r="66" spans="11:11" ht="18" customHeight="1">
      <c r="K66" s="1"/>
    </row>
    <row r="67" spans="11:11" ht="18" customHeight="1">
      <c r="K67" s="1"/>
    </row>
    <row r="68" spans="11:11" ht="18" customHeight="1">
      <c r="K68" s="1"/>
    </row>
    <row r="69" spans="11:11" ht="18" customHeight="1">
      <c r="K69" s="1"/>
    </row>
    <row r="70" spans="11:11" ht="18" customHeight="1">
      <c r="K70" s="1"/>
    </row>
    <row r="71" spans="11:11" ht="18" customHeight="1">
      <c r="K71" s="1"/>
    </row>
    <row r="72" spans="11:11" ht="18" customHeight="1">
      <c r="K72" s="1"/>
    </row>
    <row r="73" spans="11:11" ht="18" customHeight="1">
      <c r="K73" s="1"/>
    </row>
    <row r="74" spans="11:11" ht="18" customHeight="1">
      <c r="K74" s="1"/>
    </row>
    <row r="75" spans="11:11" ht="18" customHeight="1">
      <c r="K75" s="1"/>
    </row>
    <row r="76" spans="11:11" ht="18" customHeight="1">
      <c r="K76" s="1"/>
    </row>
    <row r="77" spans="11:11" ht="18" customHeight="1">
      <c r="K77" s="1"/>
    </row>
    <row r="78" spans="11:11" ht="18" customHeight="1">
      <c r="K78" s="1"/>
    </row>
    <row r="79" spans="11:11" ht="18" customHeight="1">
      <c r="K79" s="1"/>
    </row>
    <row r="80" spans="11:11" ht="18" customHeight="1">
      <c r="K80" s="1"/>
    </row>
    <row r="81" spans="11:11" ht="18" customHeight="1">
      <c r="K81" s="1"/>
    </row>
    <row r="82" spans="11:11" ht="18" customHeight="1">
      <c r="K82" s="1"/>
    </row>
    <row r="83" spans="11:11" ht="18" customHeight="1">
      <c r="K83" s="1"/>
    </row>
    <row r="84" spans="11:11" ht="18" customHeight="1">
      <c r="K84" s="1"/>
    </row>
    <row r="85" spans="11:11" ht="18" customHeight="1">
      <c r="K85" s="1"/>
    </row>
    <row r="86" spans="11:11" ht="18" customHeight="1">
      <c r="K86" s="1"/>
    </row>
    <row r="87" spans="11:11" ht="18" customHeight="1">
      <c r="K87" s="1"/>
    </row>
    <row r="88" spans="11:11" ht="18" customHeight="1">
      <c r="K88" s="1"/>
    </row>
    <row r="89" spans="11:11" ht="18" customHeight="1">
      <c r="K89" s="1"/>
    </row>
    <row r="90" spans="11:11" ht="18" customHeight="1">
      <c r="K90" s="1"/>
    </row>
    <row r="91" spans="11:11" ht="18" customHeight="1">
      <c r="K91" s="1"/>
    </row>
    <row r="92" spans="11:11" ht="18" customHeight="1">
      <c r="K92" s="1"/>
    </row>
    <row r="93" spans="11:11" ht="18" customHeight="1">
      <c r="K93" s="1"/>
    </row>
    <row r="94" spans="11:11" ht="18" customHeight="1">
      <c r="K94" s="1"/>
    </row>
    <row r="95" spans="11:11" ht="18" customHeight="1">
      <c r="K95" s="1"/>
    </row>
    <row r="96" spans="11:11" ht="18" customHeight="1">
      <c r="K96" s="1"/>
    </row>
    <row r="97" spans="11:11" ht="18" customHeight="1">
      <c r="K97" s="1"/>
    </row>
    <row r="98" spans="11:11" ht="18" customHeight="1">
      <c r="K98" s="1"/>
    </row>
    <row r="99" spans="11:11" ht="18" customHeight="1">
      <c r="K99" s="1"/>
    </row>
    <row r="100" spans="11:11" ht="18" customHeight="1">
      <c r="K100" s="1"/>
    </row>
    <row r="101" spans="11:11" ht="18" customHeight="1">
      <c r="K101" s="1"/>
    </row>
  </sheetData>
  <phoneticPr fontId="4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29"/>
  <sheetViews>
    <sheetView showGridLines="0" topLeftCell="A7" zoomScaleSheetLayoutView="100" workbookViewId="0">
      <selection activeCell="B4" sqref="B4:F28"/>
    </sheetView>
  </sheetViews>
  <sheetFormatPr defaultRowHeight="15.95" customHeight="1"/>
  <cols>
    <col min="1" max="1" width="1.625" style="1" customWidth="1"/>
    <col min="2" max="2" width="1.375" style="1" customWidth="1"/>
    <col min="3" max="4" width="1.75" style="1" customWidth="1"/>
    <col min="5" max="5" width="2.375" style="1" customWidth="1"/>
    <col min="6" max="6" width="27.375" style="1" customWidth="1"/>
    <col min="7" max="7" width="10.5" style="1" bestFit="1" customWidth="1"/>
    <col min="8" max="8" width="10.5" style="1" customWidth="1"/>
    <col min="9" max="12" width="9" style="1" customWidth="1"/>
    <col min="13" max="13" width="1.75" style="1" customWidth="1"/>
    <col min="14" max="253" width="9" style="1" customWidth="1"/>
    <col min="254" max="254" width="1.375" style="1" customWidth="1"/>
    <col min="255" max="256" width="1.75" style="1" customWidth="1"/>
    <col min="257" max="257" width="2.375" style="1" customWidth="1"/>
    <col min="258" max="258" width="22.375" style="1" customWidth="1"/>
    <col min="259" max="264" width="7.625" style="1" customWidth="1"/>
    <col min="265" max="509" width="9" style="1" customWidth="1"/>
    <col min="510" max="510" width="1.375" style="1" customWidth="1"/>
    <col min="511" max="512" width="1.75" style="1" customWidth="1"/>
    <col min="513" max="513" width="2.375" style="1" customWidth="1"/>
    <col min="514" max="514" width="22.375" style="1" customWidth="1"/>
    <col min="515" max="520" width="7.625" style="1" customWidth="1"/>
    <col min="521" max="765" width="9" style="1" customWidth="1"/>
    <col min="766" max="766" width="1.375" style="1" customWidth="1"/>
    <col min="767" max="768" width="1.75" style="1" customWidth="1"/>
    <col min="769" max="769" width="2.375" style="1" customWidth="1"/>
    <col min="770" max="770" width="22.375" style="1" customWidth="1"/>
    <col min="771" max="776" width="7.625" style="1" customWidth="1"/>
    <col min="777" max="1021" width="9" style="1" customWidth="1"/>
    <col min="1022" max="1022" width="1.375" style="1" customWidth="1"/>
    <col min="1023" max="1024" width="1.75" style="1" customWidth="1"/>
    <col min="1025" max="1025" width="2.375" style="1" customWidth="1"/>
    <col min="1026" max="1026" width="22.375" style="1" customWidth="1"/>
    <col min="1027" max="1032" width="7.625" style="1" customWidth="1"/>
    <col min="1033" max="1277" width="9" style="1" customWidth="1"/>
    <col min="1278" max="1278" width="1.375" style="1" customWidth="1"/>
    <col min="1279" max="1280" width="1.75" style="1" customWidth="1"/>
    <col min="1281" max="1281" width="2.375" style="1" customWidth="1"/>
    <col min="1282" max="1282" width="22.375" style="1" customWidth="1"/>
    <col min="1283" max="1288" width="7.625" style="1" customWidth="1"/>
    <col min="1289" max="1533" width="9" style="1" customWidth="1"/>
    <col min="1534" max="1534" width="1.375" style="1" customWidth="1"/>
    <col min="1535" max="1536" width="1.75" style="1" customWidth="1"/>
    <col min="1537" max="1537" width="2.375" style="1" customWidth="1"/>
    <col min="1538" max="1538" width="22.375" style="1" customWidth="1"/>
    <col min="1539" max="1544" width="7.625" style="1" customWidth="1"/>
    <col min="1545" max="1789" width="9" style="1" customWidth="1"/>
    <col min="1790" max="1790" width="1.375" style="1" customWidth="1"/>
    <col min="1791" max="1792" width="1.75" style="1" customWidth="1"/>
    <col min="1793" max="1793" width="2.375" style="1" customWidth="1"/>
    <col min="1794" max="1794" width="22.375" style="1" customWidth="1"/>
    <col min="1795" max="1800" width="7.625" style="1" customWidth="1"/>
    <col min="1801" max="2045" width="9" style="1" customWidth="1"/>
    <col min="2046" max="2046" width="1.375" style="1" customWidth="1"/>
    <col min="2047" max="2048" width="1.75" style="1" customWidth="1"/>
    <col min="2049" max="2049" width="2.375" style="1" customWidth="1"/>
    <col min="2050" max="2050" width="22.375" style="1" customWidth="1"/>
    <col min="2051" max="2056" width="7.625" style="1" customWidth="1"/>
    <col min="2057" max="2301" width="9" style="1" customWidth="1"/>
    <col min="2302" max="2302" width="1.375" style="1" customWidth="1"/>
    <col min="2303" max="2304" width="1.75" style="1" customWidth="1"/>
    <col min="2305" max="2305" width="2.375" style="1" customWidth="1"/>
    <col min="2306" max="2306" width="22.375" style="1" customWidth="1"/>
    <col min="2307" max="2312" width="7.625" style="1" customWidth="1"/>
    <col min="2313" max="2557" width="9" style="1" customWidth="1"/>
    <col min="2558" max="2558" width="1.375" style="1" customWidth="1"/>
    <col min="2559" max="2560" width="1.75" style="1" customWidth="1"/>
    <col min="2561" max="2561" width="2.375" style="1" customWidth="1"/>
    <col min="2562" max="2562" width="22.375" style="1" customWidth="1"/>
    <col min="2563" max="2568" width="7.625" style="1" customWidth="1"/>
    <col min="2569" max="2813" width="9" style="1" customWidth="1"/>
    <col min="2814" max="2814" width="1.375" style="1" customWidth="1"/>
    <col min="2815" max="2816" width="1.75" style="1" customWidth="1"/>
    <col min="2817" max="2817" width="2.375" style="1" customWidth="1"/>
    <col min="2818" max="2818" width="22.375" style="1" customWidth="1"/>
    <col min="2819" max="2824" width="7.625" style="1" customWidth="1"/>
    <col min="2825" max="3069" width="9" style="1" customWidth="1"/>
    <col min="3070" max="3070" width="1.375" style="1" customWidth="1"/>
    <col min="3071" max="3072" width="1.75" style="1" customWidth="1"/>
    <col min="3073" max="3073" width="2.375" style="1" customWidth="1"/>
    <col min="3074" max="3074" width="22.375" style="1" customWidth="1"/>
    <col min="3075" max="3080" width="7.625" style="1" customWidth="1"/>
    <col min="3081" max="3325" width="9" style="1" customWidth="1"/>
    <col min="3326" max="3326" width="1.375" style="1" customWidth="1"/>
    <col min="3327" max="3328" width="1.75" style="1" customWidth="1"/>
    <col min="3329" max="3329" width="2.375" style="1" customWidth="1"/>
    <col min="3330" max="3330" width="22.375" style="1" customWidth="1"/>
    <col min="3331" max="3336" width="7.625" style="1" customWidth="1"/>
    <col min="3337" max="3581" width="9" style="1" customWidth="1"/>
    <col min="3582" max="3582" width="1.375" style="1" customWidth="1"/>
    <col min="3583" max="3584" width="1.75" style="1" customWidth="1"/>
    <col min="3585" max="3585" width="2.375" style="1" customWidth="1"/>
    <col min="3586" max="3586" width="22.375" style="1" customWidth="1"/>
    <col min="3587" max="3592" width="7.625" style="1" customWidth="1"/>
    <col min="3593" max="3837" width="9" style="1" customWidth="1"/>
    <col min="3838" max="3838" width="1.375" style="1" customWidth="1"/>
    <col min="3839" max="3840" width="1.75" style="1" customWidth="1"/>
    <col min="3841" max="3841" width="2.375" style="1" customWidth="1"/>
    <col min="3842" max="3842" width="22.375" style="1" customWidth="1"/>
    <col min="3843" max="3848" width="7.625" style="1" customWidth="1"/>
    <col min="3849" max="4093" width="9" style="1" customWidth="1"/>
    <col min="4094" max="4094" width="1.375" style="1" customWidth="1"/>
    <col min="4095" max="4096" width="1.75" style="1" customWidth="1"/>
    <col min="4097" max="4097" width="2.375" style="1" customWidth="1"/>
    <col min="4098" max="4098" width="22.375" style="1" customWidth="1"/>
    <col min="4099" max="4104" width="7.625" style="1" customWidth="1"/>
    <col min="4105" max="4349" width="9" style="1" customWidth="1"/>
    <col min="4350" max="4350" width="1.375" style="1" customWidth="1"/>
    <col min="4351" max="4352" width="1.75" style="1" customWidth="1"/>
    <col min="4353" max="4353" width="2.375" style="1" customWidth="1"/>
    <col min="4354" max="4354" width="22.375" style="1" customWidth="1"/>
    <col min="4355" max="4360" width="7.625" style="1" customWidth="1"/>
    <col min="4361" max="4605" width="9" style="1" customWidth="1"/>
    <col min="4606" max="4606" width="1.375" style="1" customWidth="1"/>
    <col min="4607" max="4608" width="1.75" style="1" customWidth="1"/>
    <col min="4609" max="4609" width="2.375" style="1" customWidth="1"/>
    <col min="4610" max="4610" width="22.375" style="1" customWidth="1"/>
    <col min="4611" max="4616" width="7.625" style="1" customWidth="1"/>
    <col min="4617" max="4861" width="9" style="1" customWidth="1"/>
    <col min="4862" max="4862" width="1.375" style="1" customWidth="1"/>
    <col min="4863" max="4864" width="1.75" style="1" customWidth="1"/>
    <col min="4865" max="4865" width="2.375" style="1" customWidth="1"/>
    <col min="4866" max="4866" width="22.375" style="1" customWidth="1"/>
    <col min="4867" max="4872" width="7.625" style="1" customWidth="1"/>
    <col min="4873" max="5117" width="9" style="1" customWidth="1"/>
    <col min="5118" max="5118" width="1.375" style="1" customWidth="1"/>
    <col min="5119" max="5120" width="1.75" style="1" customWidth="1"/>
    <col min="5121" max="5121" width="2.375" style="1" customWidth="1"/>
    <col min="5122" max="5122" width="22.375" style="1" customWidth="1"/>
    <col min="5123" max="5128" width="7.625" style="1" customWidth="1"/>
    <col min="5129" max="5373" width="9" style="1" customWidth="1"/>
    <col min="5374" max="5374" width="1.375" style="1" customWidth="1"/>
    <col min="5375" max="5376" width="1.75" style="1" customWidth="1"/>
    <col min="5377" max="5377" width="2.375" style="1" customWidth="1"/>
    <col min="5378" max="5378" width="22.375" style="1" customWidth="1"/>
    <col min="5379" max="5384" width="7.625" style="1" customWidth="1"/>
    <col min="5385" max="5629" width="9" style="1" customWidth="1"/>
    <col min="5630" max="5630" width="1.375" style="1" customWidth="1"/>
    <col min="5631" max="5632" width="1.75" style="1" customWidth="1"/>
    <col min="5633" max="5633" width="2.375" style="1" customWidth="1"/>
    <col min="5634" max="5634" width="22.375" style="1" customWidth="1"/>
    <col min="5635" max="5640" width="7.625" style="1" customWidth="1"/>
    <col min="5641" max="5885" width="9" style="1" customWidth="1"/>
    <col min="5886" max="5886" width="1.375" style="1" customWidth="1"/>
    <col min="5887" max="5888" width="1.75" style="1" customWidth="1"/>
    <col min="5889" max="5889" width="2.375" style="1" customWidth="1"/>
    <col min="5890" max="5890" width="22.375" style="1" customWidth="1"/>
    <col min="5891" max="5896" width="7.625" style="1" customWidth="1"/>
    <col min="5897" max="6141" width="9" style="1" customWidth="1"/>
    <col min="6142" max="6142" width="1.375" style="1" customWidth="1"/>
    <col min="6143" max="6144" width="1.75" style="1" customWidth="1"/>
    <col min="6145" max="6145" width="2.375" style="1" customWidth="1"/>
    <col min="6146" max="6146" width="22.375" style="1" customWidth="1"/>
    <col min="6147" max="6152" width="7.625" style="1" customWidth="1"/>
    <col min="6153" max="6397" width="9" style="1" customWidth="1"/>
    <col min="6398" max="6398" width="1.375" style="1" customWidth="1"/>
    <col min="6399" max="6400" width="1.75" style="1" customWidth="1"/>
    <col min="6401" max="6401" width="2.375" style="1" customWidth="1"/>
    <col min="6402" max="6402" width="22.375" style="1" customWidth="1"/>
    <col min="6403" max="6408" width="7.625" style="1" customWidth="1"/>
    <col min="6409" max="6653" width="9" style="1" customWidth="1"/>
    <col min="6654" max="6654" width="1.375" style="1" customWidth="1"/>
    <col min="6655" max="6656" width="1.75" style="1" customWidth="1"/>
    <col min="6657" max="6657" width="2.375" style="1" customWidth="1"/>
    <col min="6658" max="6658" width="22.375" style="1" customWidth="1"/>
    <col min="6659" max="6664" width="7.625" style="1" customWidth="1"/>
    <col min="6665" max="6909" width="9" style="1" customWidth="1"/>
    <col min="6910" max="6910" width="1.375" style="1" customWidth="1"/>
    <col min="6911" max="6912" width="1.75" style="1" customWidth="1"/>
    <col min="6913" max="6913" width="2.375" style="1" customWidth="1"/>
    <col min="6914" max="6914" width="22.375" style="1" customWidth="1"/>
    <col min="6915" max="6920" width="7.625" style="1" customWidth="1"/>
    <col min="6921" max="7165" width="9" style="1" customWidth="1"/>
    <col min="7166" max="7166" width="1.375" style="1" customWidth="1"/>
    <col min="7167" max="7168" width="1.75" style="1" customWidth="1"/>
    <col min="7169" max="7169" width="2.375" style="1" customWidth="1"/>
    <col min="7170" max="7170" width="22.375" style="1" customWidth="1"/>
    <col min="7171" max="7176" width="7.625" style="1" customWidth="1"/>
    <col min="7177" max="7421" width="9" style="1" customWidth="1"/>
    <col min="7422" max="7422" width="1.375" style="1" customWidth="1"/>
    <col min="7423" max="7424" width="1.75" style="1" customWidth="1"/>
    <col min="7425" max="7425" width="2.375" style="1" customWidth="1"/>
    <col min="7426" max="7426" width="22.375" style="1" customWidth="1"/>
    <col min="7427" max="7432" width="7.625" style="1" customWidth="1"/>
    <col min="7433" max="7677" width="9" style="1" customWidth="1"/>
    <col min="7678" max="7678" width="1.375" style="1" customWidth="1"/>
    <col min="7679" max="7680" width="1.75" style="1" customWidth="1"/>
    <col min="7681" max="7681" width="2.375" style="1" customWidth="1"/>
    <col min="7682" max="7682" width="22.375" style="1" customWidth="1"/>
    <col min="7683" max="7688" width="7.625" style="1" customWidth="1"/>
    <col min="7689" max="7933" width="9" style="1" customWidth="1"/>
    <col min="7934" max="7934" width="1.375" style="1" customWidth="1"/>
    <col min="7935" max="7936" width="1.75" style="1" customWidth="1"/>
    <col min="7937" max="7937" width="2.375" style="1" customWidth="1"/>
    <col min="7938" max="7938" width="22.375" style="1" customWidth="1"/>
    <col min="7939" max="7944" width="7.625" style="1" customWidth="1"/>
    <col min="7945" max="8189" width="9" style="1" customWidth="1"/>
    <col min="8190" max="8190" width="1.375" style="1" customWidth="1"/>
    <col min="8191" max="8192" width="1.75" style="1" customWidth="1"/>
    <col min="8193" max="8193" width="2.375" style="1" customWidth="1"/>
    <col min="8194" max="8194" width="22.375" style="1" customWidth="1"/>
    <col min="8195" max="8200" width="7.625" style="1" customWidth="1"/>
    <col min="8201" max="8445" width="9" style="1" customWidth="1"/>
    <col min="8446" max="8446" width="1.375" style="1" customWidth="1"/>
    <col min="8447" max="8448" width="1.75" style="1" customWidth="1"/>
    <col min="8449" max="8449" width="2.375" style="1" customWidth="1"/>
    <col min="8450" max="8450" width="22.375" style="1" customWidth="1"/>
    <col min="8451" max="8456" width="7.625" style="1" customWidth="1"/>
    <col min="8457" max="8701" width="9" style="1" customWidth="1"/>
    <col min="8702" max="8702" width="1.375" style="1" customWidth="1"/>
    <col min="8703" max="8704" width="1.75" style="1" customWidth="1"/>
    <col min="8705" max="8705" width="2.375" style="1" customWidth="1"/>
    <col min="8706" max="8706" width="22.375" style="1" customWidth="1"/>
    <col min="8707" max="8712" width="7.625" style="1" customWidth="1"/>
    <col min="8713" max="8957" width="9" style="1" customWidth="1"/>
    <col min="8958" max="8958" width="1.375" style="1" customWidth="1"/>
    <col min="8959" max="8960" width="1.75" style="1" customWidth="1"/>
    <col min="8961" max="8961" width="2.375" style="1" customWidth="1"/>
    <col min="8962" max="8962" width="22.375" style="1" customWidth="1"/>
    <col min="8963" max="8968" width="7.625" style="1" customWidth="1"/>
    <col min="8969" max="9213" width="9" style="1" customWidth="1"/>
    <col min="9214" max="9214" width="1.375" style="1" customWidth="1"/>
    <col min="9215" max="9216" width="1.75" style="1" customWidth="1"/>
    <col min="9217" max="9217" width="2.375" style="1" customWidth="1"/>
    <col min="9218" max="9218" width="22.375" style="1" customWidth="1"/>
    <col min="9219" max="9224" width="7.625" style="1" customWidth="1"/>
    <col min="9225" max="9469" width="9" style="1" customWidth="1"/>
    <col min="9470" max="9470" width="1.375" style="1" customWidth="1"/>
    <col min="9471" max="9472" width="1.75" style="1" customWidth="1"/>
    <col min="9473" max="9473" width="2.375" style="1" customWidth="1"/>
    <col min="9474" max="9474" width="22.375" style="1" customWidth="1"/>
    <col min="9475" max="9480" width="7.625" style="1" customWidth="1"/>
    <col min="9481" max="9725" width="9" style="1" customWidth="1"/>
    <col min="9726" max="9726" width="1.375" style="1" customWidth="1"/>
    <col min="9727" max="9728" width="1.75" style="1" customWidth="1"/>
    <col min="9729" max="9729" width="2.375" style="1" customWidth="1"/>
    <col min="9730" max="9730" width="22.375" style="1" customWidth="1"/>
    <col min="9731" max="9736" width="7.625" style="1" customWidth="1"/>
    <col min="9737" max="9981" width="9" style="1" customWidth="1"/>
    <col min="9982" max="9982" width="1.375" style="1" customWidth="1"/>
    <col min="9983" max="9984" width="1.75" style="1" customWidth="1"/>
    <col min="9985" max="9985" width="2.375" style="1" customWidth="1"/>
    <col min="9986" max="9986" width="22.375" style="1" customWidth="1"/>
    <col min="9987" max="9992" width="7.625" style="1" customWidth="1"/>
    <col min="9993" max="10237" width="9" style="1" customWidth="1"/>
    <col min="10238" max="10238" width="1.375" style="1" customWidth="1"/>
    <col min="10239" max="10240" width="1.75" style="1" customWidth="1"/>
    <col min="10241" max="10241" width="2.375" style="1" customWidth="1"/>
    <col min="10242" max="10242" width="22.375" style="1" customWidth="1"/>
    <col min="10243" max="10248" width="7.625" style="1" customWidth="1"/>
    <col min="10249" max="10493" width="9" style="1" customWidth="1"/>
    <col min="10494" max="10494" width="1.375" style="1" customWidth="1"/>
    <col min="10495" max="10496" width="1.75" style="1" customWidth="1"/>
    <col min="10497" max="10497" width="2.375" style="1" customWidth="1"/>
    <col min="10498" max="10498" width="22.375" style="1" customWidth="1"/>
    <col min="10499" max="10504" width="7.625" style="1" customWidth="1"/>
    <col min="10505" max="10749" width="9" style="1" customWidth="1"/>
    <col min="10750" max="10750" width="1.375" style="1" customWidth="1"/>
    <col min="10751" max="10752" width="1.75" style="1" customWidth="1"/>
    <col min="10753" max="10753" width="2.375" style="1" customWidth="1"/>
    <col min="10754" max="10754" width="22.375" style="1" customWidth="1"/>
    <col min="10755" max="10760" width="7.625" style="1" customWidth="1"/>
    <col min="10761" max="11005" width="9" style="1" customWidth="1"/>
    <col min="11006" max="11006" width="1.375" style="1" customWidth="1"/>
    <col min="11007" max="11008" width="1.75" style="1" customWidth="1"/>
    <col min="11009" max="11009" width="2.375" style="1" customWidth="1"/>
    <col min="11010" max="11010" width="22.375" style="1" customWidth="1"/>
    <col min="11011" max="11016" width="7.625" style="1" customWidth="1"/>
    <col min="11017" max="11261" width="9" style="1" customWidth="1"/>
    <col min="11262" max="11262" width="1.375" style="1" customWidth="1"/>
    <col min="11263" max="11264" width="1.75" style="1" customWidth="1"/>
    <col min="11265" max="11265" width="2.375" style="1" customWidth="1"/>
    <col min="11266" max="11266" width="22.375" style="1" customWidth="1"/>
    <col min="11267" max="11272" width="7.625" style="1" customWidth="1"/>
    <col min="11273" max="11517" width="9" style="1" customWidth="1"/>
    <col min="11518" max="11518" width="1.375" style="1" customWidth="1"/>
    <col min="11519" max="11520" width="1.75" style="1" customWidth="1"/>
    <col min="11521" max="11521" width="2.375" style="1" customWidth="1"/>
    <col min="11522" max="11522" width="22.375" style="1" customWidth="1"/>
    <col min="11523" max="11528" width="7.625" style="1" customWidth="1"/>
    <col min="11529" max="11773" width="9" style="1" customWidth="1"/>
    <col min="11774" max="11774" width="1.375" style="1" customWidth="1"/>
    <col min="11775" max="11776" width="1.75" style="1" customWidth="1"/>
    <col min="11777" max="11777" width="2.375" style="1" customWidth="1"/>
    <col min="11778" max="11778" width="22.375" style="1" customWidth="1"/>
    <col min="11779" max="11784" width="7.625" style="1" customWidth="1"/>
    <col min="11785" max="12029" width="9" style="1" customWidth="1"/>
    <col min="12030" max="12030" width="1.375" style="1" customWidth="1"/>
    <col min="12031" max="12032" width="1.75" style="1" customWidth="1"/>
    <col min="12033" max="12033" width="2.375" style="1" customWidth="1"/>
    <col min="12034" max="12034" width="22.375" style="1" customWidth="1"/>
    <col min="12035" max="12040" width="7.625" style="1" customWidth="1"/>
    <col min="12041" max="12285" width="9" style="1" customWidth="1"/>
    <col min="12286" max="12286" width="1.375" style="1" customWidth="1"/>
    <col min="12287" max="12288" width="1.75" style="1" customWidth="1"/>
    <col min="12289" max="12289" width="2.375" style="1" customWidth="1"/>
    <col min="12290" max="12290" width="22.375" style="1" customWidth="1"/>
    <col min="12291" max="12296" width="7.625" style="1" customWidth="1"/>
    <col min="12297" max="12541" width="9" style="1" customWidth="1"/>
    <col min="12542" max="12542" width="1.375" style="1" customWidth="1"/>
    <col min="12543" max="12544" width="1.75" style="1" customWidth="1"/>
    <col min="12545" max="12545" width="2.375" style="1" customWidth="1"/>
    <col min="12546" max="12546" width="22.375" style="1" customWidth="1"/>
    <col min="12547" max="12552" width="7.625" style="1" customWidth="1"/>
    <col min="12553" max="12797" width="9" style="1" customWidth="1"/>
    <col min="12798" max="12798" width="1.375" style="1" customWidth="1"/>
    <col min="12799" max="12800" width="1.75" style="1" customWidth="1"/>
    <col min="12801" max="12801" width="2.375" style="1" customWidth="1"/>
    <col min="12802" max="12802" width="22.375" style="1" customWidth="1"/>
    <col min="12803" max="12808" width="7.625" style="1" customWidth="1"/>
    <col min="12809" max="13053" width="9" style="1" customWidth="1"/>
    <col min="13054" max="13054" width="1.375" style="1" customWidth="1"/>
    <col min="13055" max="13056" width="1.75" style="1" customWidth="1"/>
    <col min="13057" max="13057" width="2.375" style="1" customWidth="1"/>
    <col min="13058" max="13058" width="22.375" style="1" customWidth="1"/>
    <col min="13059" max="13064" width="7.625" style="1" customWidth="1"/>
    <col min="13065" max="13309" width="9" style="1" customWidth="1"/>
    <col min="13310" max="13310" width="1.375" style="1" customWidth="1"/>
    <col min="13311" max="13312" width="1.75" style="1" customWidth="1"/>
    <col min="13313" max="13313" width="2.375" style="1" customWidth="1"/>
    <col min="13314" max="13314" width="22.375" style="1" customWidth="1"/>
    <col min="13315" max="13320" width="7.625" style="1" customWidth="1"/>
    <col min="13321" max="13565" width="9" style="1" customWidth="1"/>
    <col min="13566" max="13566" width="1.375" style="1" customWidth="1"/>
    <col min="13567" max="13568" width="1.75" style="1" customWidth="1"/>
    <col min="13569" max="13569" width="2.375" style="1" customWidth="1"/>
    <col min="13570" max="13570" width="22.375" style="1" customWidth="1"/>
    <col min="13571" max="13576" width="7.625" style="1" customWidth="1"/>
    <col min="13577" max="13821" width="9" style="1" customWidth="1"/>
    <col min="13822" max="13822" width="1.375" style="1" customWidth="1"/>
    <col min="13823" max="13824" width="1.75" style="1" customWidth="1"/>
    <col min="13825" max="13825" width="2.375" style="1" customWidth="1"/>
    <col min="13826" max="13826" width="22.375" style="1" customWidth="1"/>
    <col min="13827" max="13832" width="7.625" style="1" customWidth="1"/>
    <col min="13833" max="14077" width="9" style="1" customWidth="1"/>
    <col min="14078" max="14078" width="1.375" style="1" customWidth="1"/>
    <col min="14079" max="14080" width="1.75" style="1" customWidth="1"/>
    <col min="14081" max="14081" width="2.375" style="1" customWidth="1"/>
    <col min="14082" max="14082" width="22.375" style="1" customWidth="1"/>
    <col min="14083" max="14088" width="7.625" style="1" customWidth="1"/>
    <col min="14089" max="14333" width="9" style="1" customWidth="1"/>
    <col min="14334" max="14334" width="1.375" style="1" customWidth="1"/>
    <col min="14335" max="14336" width="1.75" style="1" customWidth="1"/>
    <col min="14337" max="14337" width="2.375" style="1" customWidth="1"/>
    <col min="14338" max="14338" width="22.375" style="1" customWidth="1"/>
    <col min="14339" max="14344" width="7.625" style="1" customWidth="1"/>
    <col min="14345" max="14589" width="9" style="1" customWidth="1"/>
    <col min="14590" max="14590" width="1.375" style="1" customWidth="1"/>
    <col min="14591" max="14592" width="1.75" style="1" customWidth="1"/>
    <col min="14593" max="14593" width="2.375" style="1" customWidth="1"/>
    <col min="14594" max="14594" width="22.375" style="1" customWidth="1"/>
    <col min="14595" max="14600" width="7.625" style="1" customWidth="1"/>
    <col min="14601" max="14845" width="9" style="1" customWidth="1"/>
    <col min="14846" max="14846" width="1.375" style="1" customWidth="1"/>
    <col min="14847" max="14848" width="1.75" style="1" customWidth="1"/>
    <col min="14849" max="14849" width="2.375" style="1" customWidth="1"/>
    <col min="14850" max="14850" width="22.375" style="1" customWidth="1"/>
    <col min="14851" max="14856" width="7.625" style="1" customWidth="1"/>
    <col min="14857" max="15101" width="9" style="1" customWidth="1"/>
    <col min="15102" max="15102" width="1.375" style="1" customWidth="1"/>
    <col min="15103" max="15104" width="1.75" style="1" customWidth="1"/>
    <col min="15105" max="15105" width="2.375" style="1" customWidth="1"/>
    <col min="15106" max="15106" width="22.375" style="1" customWidth="1"/>
    <col min="15107" max="15112" width="7.625" style="1" customWidth="1"/>
    <col min="15113" max="15357" width="9" style="1" customWidth="1"/>
    <col min="15358" max="15358" width="1.375" style="1" customWidth="1"/>
    <col min="15359" max="15360" width="1.75" style="1" customWidth="1"/>
    <col min="15361" max="15361" width="2.375" style="1" customWidth="1"/>
    <col min="15362" max="15362" width="22.375" style="1" customWidth="1"/>
    <col min="15363" max="15368" width="7.625" style="1" customWidth="1"/>
    <col min="15369" max="15613" width="9" style="1" customWidth="1"/>
    <col min="15614" max="15614" width="1.375" style="1" customWidth="1"/>
    <col min="15615" max="15616" width="1.75" style="1" customWidth="1"/>
    <col min="15617" max="15617" width="2.375" style="1" customWidth="1"/>
    <col min="15618" max="15618" width="22.375" style="1" customWidth="1"/>
    <col min="15619" max="15624" width="7.625" style="1" customWidth="1"/>
    <col min="15625" max="15869" width="9" style="1" customWidth="1"/>
    <col min="15870" max="15870" width="1.375" style="1" customWidth="1"/>
    <col min="15871" max="15872" width="1.75" style="1" customWidth="1"/>
    <col min="15873" max="15873" width="2.375" style="1" customWidth="1"/>
    <col min="15874" max="15874" width="22.375" style="1" customWidth="1"/>
    <col min="15875" max="15880" width="7.625" style="1" customWidth="1"/>
    <col min="15881" max="16125" width="9" style="1" customWidth="1"/>
    <col min="16126" max="16126" width="1.375" style="1" customWidth="1"/>
    <col min="16127" max="16128" width="1.75" style="1" customWidth="1"/>
    <col min="16129" max="16129" width="2.375" style="1" customWidth="1"/>
    <col min="16130" max="16130" width="22.375" style="1" customWidth="1"/>
    <col min="16131" max="16136" width="7.625" style="1" customWidth="1"/>
    <col min="16137" max="16384" width="9" style="1" customWidth="1"/>
  </cols>
  <sheetData>
    <row r="1" spans="2:12" ht="18" customHeight="1">
      <c r="B1" s="3" t="s">
        <v>189</v>
      </c>
      <c r="I1" s="48"/>
      <c r="J1" s="48"/>
      <c r="K1" s="48"/>
      <c r="L1" s="48"/>
    </row>
    <row r="2" spans="2:12" ht="15.75" customHeight="1">
      <c r="I2" s="48"/>
      <c r="J2" s="48"/>
      <c r="K2" s="48"/>
      <c r="L2" s="2" t="s">
        <v>26</v>
      </c>
    </row>
    <row r="3" spans="2:12" ht="18" customHeight="1">
      <c r="B3" s="29" t="s">
        <v>146</v>
      </c>
      <c r="C3" s="11"/>
      <c r="D3" s="11"/>
      <c r="E3" s="11"/>
      <c r="F3" s="16"/>
      <c r="G3" s="17" t="s">
        <v>29</v>
      </c>
      <c r="H3" s="5" t="s">
        <v>30</v>
      </c>
      <c r="I3" s="49" t="s">
        <v>31</v>
      </c>
      <c r="J3" s="49" t="s">
        <v>38</v>
      </c>
      <c r="K3" s="49" t="s">
        <v>39</v>
      </c>
      <c r="L3" s="49" t="s">
        <v>33</v>
      </c>
    </row>
    <row r="4" spans="2:12" ht="18" customHeight="1">
      <c r="B4" s="30" t="s">
        <v>28</v>
      </c>
      <c r="C4" s="34"/>
      <c r="D4" s="34"/>
      <c r="E4" s="34"/>
      <c r="F4" s="34"/>
      <c r="G4" s="40">
        <v>10000</v>
      </c>
      <c r="H4" s="44">
        <v>93.9</v>
      </c>
      <c r="I4" s="44">
        <v>95.2</v>
      </c>
      <c r="J4" s="44">
        <v>97.8</v>
      </c>
      <c r="K4" s="44">
        <v>98.4</v>
      </c>
      <c r="L4" s="51">
        <v>98.9</v>
      </c>
    </row>
    <row r="5" spans="2:12" ht="18" customHeight="1">
      <c r="B5" s="31"/>
      <c r="C5" s="35" t="s">
        <v>3</v>
      </c>
      <c r="D5" s="35"/>
      <c r="E5" s="35"/>
      <c r="F5" s="35"/>
      <c r="G5" s="41">
        <v>9850.2999999999993</v>
      </c>
      <c r="H5" s="45">
        <v>93.8</v>
      </c>
      <c r="I5" s="45">
        <v>95.2</v>
      </c>
      <c r="J5" s="45">
        <v>97.9</v>
      </c>
      <c r="K5" s="45">
        <v>98.6</v>
      </c>
      <c r="L5" s="52">
        <v>99.2</v>
      </c>
    </row>
    <row r="6" spans="2:12" ht="18" customHeight="1">
      <c r="B6" s="31"/>
      <c r="C6" s="35"/>
      <c r="D6" s="35" t="s">
        <v>41</v>
      </c>
      <c r="E6" s="35"/>
      <c r="F6" s="35"/>
      <c r="G6" s="41">
        <v>228.5</v>
      </c>
      <c r="H6" s="45">
        <v>124</v>
      </c>
      <c r="I6" s="45">
        <v>104.9</v>
      </c>
      <c r="J6" s="45">
        <v>82.9</v>
      </c>
      <c r="K6" s="45">
        <v>83.5</v>
      </c>
      <c r="L6" s="52">
        <v>90.2</v>
      </c>
    </row>
    <row r="7" spans="2:12" ht="18" customHeight="1">
      <c r="B7" s="31"/>
      <c r="C7" s="35"/>
      <c r="D7" s="35" t="s">
        <v>43</v>
      </c>
      <c r="E7" s="35"/>
      <c r="F7" s="35"/>
      <c r="G7" s="41">
        <v>420.6</v>
      </c>
      <c r="H7" s="45">
        <v>107.4</v>
      </c>
      <c r="I7" s="45">
        <v>121.9</v>
      </c>
      <c r="J7" s="45">
        <v>121.4</v>
      </c>
      <c r="K7" s="45">
        <v>120.8</v>
      </c>
      <c r="L7" s="52">
        <v>129.9</v>
      </c>
    </row>
    <row r="8" spans="2:12" ht="18" customHeight="1">
      <c r="B8" s="31"/>
      <c r="C8" s="35"/>
      <c r="D8" s="35" t="s">
        <v>9</v>
      </c>
      <c r="E8" s="35"/>
      <c r="F8" s="35"/>
      <c r="G8" s="41">
        <v>385.4</v>
      </c>
      <c r="H8" s="45">
        <v>112</v>
      </c>
      <c r="I8" s="45">
        <v>101.9</v>
      </c>
      <c r="J8" s="45">
        <v>94.4</v>
      </c>
      <c r="K8" s="45">
        <v>99.6</v>
      </c>
      <c r="L8" s="52">
        <v>99.3</v>
      </c>
    </row>
    <row r="9" spans="2:12" ht="18" customHeight="1">
      <c r="B9" s="31"/>
      <c r="C9" s="35"/>
      <c r="D9" s="35" t="s">
        <v>2</v>
      </c>
      <c r="E9" s="35"/>
      <c r="F9" s="35"/>
      <c r="G9" s="41">
        <v>1270.8</v>
      </c>
      <c r="H9" s="45">
        <v>100.8</v>
      </c>
      <c r="I9" s="45">
        <v>97.6</v>
      </c>
      <c r="J9" s="45">
        <v>106.3</v>
      </c>
      <c r="K9" s="45">
        <v>106.4</v>
      </c>
      <c r="L9" s="52">
        <v>96.9</v>
      </c>
    </row>
    <row r="10" spans="2:12" ht="18" customHeight="1">
      <c r="B10" s="31"/>
      <c r="C10" s="35"/>
      <c r="D10" s="35" t="s">
        <v>44</v>
      </c>
      <c r="E10" s="35"/>
      <c r="F10" s="35"/>
      <c r="G10" s="41">
        <v>238.3</v>
      </c>
      <c r="H10" s="45">
        <v>85.8</v>
      </c>
      <c r="I10" s="45">
        <v>76.900000000000006</v>
      </c>
      <c r="J10" s="45">
        <v>26.1</v>
      </c>
      <c r="K10" s="45">
        <v>32.4</v>
      </c>
      <c r="L10" s="52">
        <v>18.5</v>
      </c>
    </row>
    <row r="11" spans="2:12" ht="18" customHeight="1">
      <c r="B11" s="31"/>
      <c r="C11" s="35"/>
      <c r="D11" s="35" t="s">
        <v>45</v>
      </c>
      <c r="E11" s="35"/>
      <c r="F11" s="35"/>
      <c r="G11" s="41">
        <v>3546.1</v>
      </c>
      <c r="H11" s="45">
        <v>77.599999999999994</v>
      </c>
      <c r="I11" s="45">
        <v>76.3</v>
      </c>
      <c r="J11" s="45">
        <v>86.2</v>
      </c>
      <c r="K11" s="45">
        <v>98</v>
      </c>
      <c r="L11" s="52">
        <v>105.4</v>
      </c>
    </row>
    <row r="12" spans="2:12" ht="18" customHeight="1">
      <c r="B12" s="31"/>
      <c r="C12" s="35"/>
      <c r="D12" s="35" t="s">
        <v>48</v>
      </c>
      <c r="E12" s="35"/>
      <c r="F12" s="35"/>
      <c r="G12" s="41">
        <v>694.5</v>
      </c>
      <c r="H12" s="45">
        <v>109.1</v>
      </c>
      <c r="I12" s="45">
        <v>113</v>
      </c>
      <c r="J12" s="45">
        <v>108.6</v>
      </c>
      <c r="K12" s="45">
        <v>96.9</v>
      </c>
      <c r="L12" s="52">
        <v>100.3</v>
      </c>
    </row>
    <row r="13" spans="2:12" ht="18" customHeight="1">
      <c r="B13" s="31"/>
      <c r="C13" s="35"/>
      <c r="D13" s="35" t="s">
        <v>50</v>
      </c>
      <c r="E13" s="35"/>
      <c r="F13" s="35"/>
      <c r="G13" s="41">
        <v>402.1</v>
      </c>
      <c r="H13" s="45">
        <v>98.5</v>
      </c>
      <c r="I13" s="45">
        <v>91.4</v>
      </c>
      <c r="J13" s="45">
        <v>87.5</v>
      </c>
      <c r="K13" s="45">
        <v>83.9</v>
      </c>
      <c r="L13" s="52">
        <v>77.8</v>
      </c>
    </row>
    <row r="14" spans="2:12" ht="18" customHeight="1">
      <c r="B14" s="31"/>
      <c r="C14" s="35"/>
      <c r="D14" s="35" t="s">
        <v>34</v>
      </c>
      <c r="E14" s="35"/>
      <c r="F14" s="35"/>
      <c r="G14" s="41">
        <v>185.3</v>
      </c>
      <c r="H14" s="45">
        <v>95.6</v>
      </c>
      <c r="I14" s="45">
        <v>96.5</v>
      </c>
      <c r="J14" s="45">
        <v>100.3</v>
      </c>
      <c r="K14" s="45">
        <v>93.3</v>
      </c>
      <c r="L14" s="52">
        <v>93.7</v>
      </c>
    </row>
    <row r="15" spans="2:12" ht="18" customHeight="1">
      <c r="B15" s="31"/>
      <c r="C15" s="35"/>
      <c r="D15" s="35" t="s">
        <v>51</v>
      </c>
      <c r="E15" s="35"/>
      <c r="F15" s="35"/>
      <c r="G15" s="41">
        <v>90.8</v>
      </c>
      <c r="H15" s="45">
        <v>71.599999999999994</v>
      </c>
      <c r="I15" s="45">
        <v>56.9</v>
      </c>
      <c r="J15" s="45">
        <v>58.7</v>
      </c>
      <c r="K15" s="45">
        <v>57.4</v>
      </c>
      <c r="L15" s="52">
        <v>57.6</v>
      </c>
    </row>
    <row r="16" spans="2:12" ht="18" customHeight="1">
      <c r="B16" s="31"/>
      <c r="C16" s="35"/>
      <c r="D16" s="35" t="s">
        <v>52</v>
      </c>
      <c r="F16" s="38"/>
      <c r="G16" s="41">
        <v>370.7</v>
      </c>
      <c r="H16" s="45">
        <v>95.2</v>
      </c>
      <c r="I16" s="45">
        <v>101.3</v>
      </c>
      <c r="J16" s="45">
        <v>100.8</v>
      </c>
      <c r="K16" s="45">
        <v>103.2</v>
      </c>
      <c r="L16" s="52">
        <v>95.6</v>
      </c>
    </row>
    <row r="17" spans="2:12" ht="18" customHeight="1">
      <c r="B17" s="31"/>
      <c r="C17" s="35"/>
      <c r="D17" s="35" t="s">
        <v>47</v>
      </c>
      <c r="E17" s="35"/>
      <c r="F17" s="35"/>
      <c r="G17" s="41">
        <v>656.9</v>
      </c>
      <c r="H17" s="45">
        <v>77.599999999999994</v>
      </c>
      <c r="I17" s="45">
        <v>73.5</v>
      </c>
      <c r="J17" s="45">
        <v>66.2</v>
      </c>
      <c r="K17" s="45">
        <v>63.5</v>
      </c>
      <c r="L17" s="52">
        <v>61.6</v>
      </c>
    </row>
    <row r="18" spans="2:12" ht="18" customHeight="1">
      <c r="B18" s="31"/>
      <c r="C18" s="35"/>
      <c r="D18" s="35" t="s">
        <v>35</v>
      </c>
      <c r="E18" s="35"/>
      <c r="F18" s="35"/>
      <c r="G18" s="41">
        <v>626.20000000000005</v>
      </c>
      <c r="H18" s="45">
        <v>91.1</v>
      </c>
      <c r="I18" s="45">
        <v>90.6</v>
      </c>
      <c r="J18" s="45">
        <v>96.2</v>
      </c>
      <c r="K18" s="45">
        <v>91.3</v>
      </c>
      <c r="L18" s="52">
        <v>74.400000000000006</v>
      </c>
    </row>
    <row r="19" spans="2:12" ht="18" customHeight="1">
      <c r="B19" s="31"/>
      <c r="C19" s="35"/>
      <c r="D19" s="35" t="s">
        <v>56</v>
      </c>
      <c r="E19" s="35"/>
      <c r="F19" s="35"/>
      <c r="G19" s="41">
        <v>734.1</v>
      </c>
      <c r="H19" s="45">
        <v>136.9</v>
      </c>
      <c r="I19" s="45">
        <v>176.4</v>
      </c>
      <c r="J19" s="45">
        <v>184.8</v>
      </c>
      <c r="K19" s="45">
        <v>152.6</v>
      </c>
      <c r="L19" s="52">
        <v>158.1</v>
      </c>
    </row>
    <row r="20" spans="2:12" ht="18" customHeight="1">
      <c r="B20" s="31"/>
      <c r="C20" s="35"/>
      <c r="D20" s="35"/>
      <c r="E20" s="35" t="s">
        <v>18</v>
      </c>
      <c r="F20" s="35"/>
      <c r="G20" s="41">
        <v>157.80000000000001</v>
      </c>
      <c r="H20" s="45">
        <v>238.9</v>
      </c>
      <c r="I20" s="45">
        <v>406.1</v>
      </c>
      <c r="J20" s="45">
        <v>428.4</v>
      </c>
      <c r="K20" s="45">
        <v>301.3</v>
      </c>
      <c r="L20" s="52">
        <v>323.7</v>
      </c>
    </row>
    <row r="21" spans="2:12" ht="18" customHeight="1">
      <c r="B21" s="31"/>
      <c r="C21" s="35"/>
      <c r="D21" s="35"/>
      <c r="E21" s="35" t="s">
        <v>57</v>
      </c>
      <c r="F21" s="35"/>
      <c r="G21" s="41">
        <v>49.6</v>
      </c>
      <c r="H21" s="45">
        <v>107.5</v>
      </c>
      <c r="I21" s="45">
        <v>108.2</v>
      </c>
      <c r="J21" s="45">
        <v>103.6</v>
      </c>
      <c r="K21" s="45">
        <v>99.4</v>
      </c>
      <c r="L21" s="52">
        <v>87</v>
      </c>
    </row>
    <row r="22" spans="2:12" ht="18" customHeight="1">
      <c r="B22" s="31"/>
      <c r="C22" s="35"/>
      <c r="D22" s="35"/>
      <c r="E22" s="35" t="s">
        <v>60</v>
      </c>
      <c r="F22" s="35"/>
      <c r="G22" s="41">
        <v>462.9</v>
      </c>
      <c r="H22" s="45">
        <v>110.2</v>
      </c>
      <c r="I22" s="45">
        <v>114.6</v>
      </c>
      <c r="J22" s="45">
        <v>119.5</v>
      </c>
      <c r="K22" s="45">
        <v>115.6</v>
      </c>
      <c r="L22" s="52">
        <v>117.6</v>
      </c>
    </row>
    <row r="23" spans="2:12" ht="18" customHeight="1">
      <c r="B23" s="31"/>
      <c r="C23" s="35"/>
      <c r="D23" s="35"/>
      <c r="E23" s="35" t="s">
        <v>4</v>
      </c>
      <c r="F23" s="35"/>
      <c r="G23" s="41">
        <v>63.8</v>
      </c>
      <c r="H23" s="45">
        <v>101.3</v>
      </c>
      <c r="I23" s="45">
        <v>110</v>
      </c>
      <c r="J23" s="45">
        <v>118.5</v>
      </c>
      <c r="K23" s="45">
        <v>95.3</v>
      </c>
      <c r="L23" s="52">
        <v>97.2</v>
      </c>
    </row>
    <row r="24" spans="2:12" ht="18" customHeight="1">
      <c r="B24" s="31"/>
      <c r="C24" s="35" t="s">
        <v>24</v>
      </c>
      <c r="D24" s="35"/>
      <c r="E24" s="35"/>
      <c r="F24" s="35"/>
      <c r="G24" s="41">
        <v>149.69999999999999</v>
      </c>
      <c r="H24" s="45">
        <v>97.9</v>
      </c>
      <c r="I24" s="45">
        <v>97.1</v>
      </c>
      <c r="J24" s="45">
        <v>92.4</v>
      </c>
      <c r="K24" s="45">
        <v>86.4</v>
      </c>
      <c r="L24" s="52">
        <v>78.5</v>
      </c>
    </row>
    <row r="25" spans="2:12" ht="18" customHeight="1">
      <c r="B25" s="31"/>
      <c r="D25" s="37" t="s">
        <v>58</v>
      </c>
      <c r="E25" s="37"/>
      <c r="F25" s="39"/>
      <c r="G25" s="41">
        <v>149.69999999999999</v>
      </c>
      <c r="H25" s="45">
        <v>97.9</v>
      </c>
      <c r="I25" s="45">
        <v>97.1</v>
      </c>
      <c r="J25" s="45">
        <v>92.4</v>
      </c>
      <c r="K25" s="45">
        <v>86.4</v>
      </c>
      <c r="L25" s="52">
        <v>78.5</v>
      </c>
    </row>
    <row r="26" spans="2:12" ht="18" customHeight="1">
      <c r="B26" s="32" t="s">
        <v>61</v>
      </c>
      <c r="C26" s="36" t="s">
        <v>61</v>
      </c>
      <c r="D26" s="36"/>
      <c r="E26" s="36"/>
      <c r="F26" s="36"/>
      <c r="G26" s="42">
        <v>11181.8</v>
      </c>
      <c r="H26" s="46">
        <v>100.4</v>
      </c>
      <c r="I26" s="46">
        <v>98.7</v>
      </c>
      <c r="J26" s="46">
        <v>101.1</v>
      </c>
      <c r="K26" s="46">
        <v>101.3</v>
      </c>
      <c r="L26" s="53">
        <v>102</v>
      </c>
    </row>
    <row r="27" spans="2:12" ht="18" customHeight="1">
      <c r="B27" s="31" t="s">
        <v>62</v>
      </c>
      <c r="C27" s="35" t="s">
        <v>62</v>
      </c>
      <c r="D27" s="35"/>
      <c r="E27" s="35"/>
      <c r="F27" s="35"/>
      <c r="G27" s="41">
        <v>5749.7</v>
      </c>
      <c r="H27" s="45">
        <v>86.9</v>
      </c>
      <c r="I27" s="45">
        <v>85.4</v>
      </c>
      <c r="J27" s="45">
        <v>90.8</v>
      </c>
      <c r="K27" s="45">
        <v>97</v>
      </c>
      <c r="L27" s="52">
        <v>99.3</v>
      </c>
    </row>
    <row r="28" spans="2:12" ht="18" customHeight="1">
      <c r="B28" s="33" t="s">
        <v>63</v>
      </c>
      <c r="C28" s="37" t="s">
        <v>63</v>
      </c>
      <c r="D28" s="37"/>
      <c r="E28" s="37"/>
      <c r="F28" s="37"/>
      <c r="G28" s="43">
        <v>1181.8</v>
      </c>
      <c r="H28" s="47">
        <v>155.5</v>
      </c>
      <c r="I28" s="47">
        <v>128.5</v>
      </c>
      <c r="J28" s="47">
        <v>128.6</v>
      </c>
      <c r="K28" s="47">
        <v>125.7</v>
      </c>
      <c r="L28" s="54">
        <v>128.5</v>
      </c>
    </row>
    <row r="29" spans="2:12" ht="18" customHeight="1">
      <c r="B29" s="1" t="s">
        <v>65</v>
      </c>
      <c r="I29" s="50"/>
    </row>
    <row r="30" spans="2:12" ht="18" customHeight="1"/>
    <row r="31" spans="2:12" ht="18" customHeight="1"/>
    <row r="32" spans="2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4"/>
  <pageMargins left="0.78740157480314965" right="0.78740157480314965" top="0.59055118110236227" bottom="0.59055118110236227" header="0.31496062992125984" footer="0.31496062992125984"/>
  <pageSetup paperSize="9" scale="93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Q32"/>
  <sheetViews>
    <sheetView showGridLines="0" topLeftCell="A20" zoomScaleSheetLayoutView="100" workbookViewId="0">
      <selection activeCell="B5" sqref="B5:E30"/>
    </sheetView>
  </sheetViews>
  <sheetFormatPr defaultRowHeight="15.95" customHeight="1"/>
  <cols>
    <col min="1" max="1" width="1.625" style="1" customWidth="1"/>
    <col min="2" max="2" width="1.75" style="1" customWidth="1"/>
    <col min="3" max="4" width="1.875" style="1" customWidth="1"/>
    <col min="5" max="5" width="33" style="1" customWidth="1"/>
    <col min="6" max="17" width="8.625" style="1" customWidth="1"/>
    <col min="18" max="18" width="1.75" style="1" customWidth="1"/>
    <col min="19" max="242" width="9" style="1" customWidth="1"/>
    <col min="243" max="243" width="1.75" style="1" customWidth="1"/>
    <col min="244" max="245" width="1.875" style="1" customWidth="1"/>
    <col min="246" max="246" width="9.75" style="1" customWidth="1"/>
    <col min="247" max="247" width="7.25" style="1" customWidth="1"/>
    <col min="248" max="248" width="5.875" style="1" bestFit="1" customWidth="1"/>
    <col min="249" max="259" width="5.625" style="1" customWidth="1"/>
    <col min="260" max="498" width="9" style="1" customWidth="1"/>
    <col min="499" max="499" width="1.75" style="1" customWidth="1"/>
    <col min="500" max="501" width="1.875" style="1" customWidth="1"/>
    <col min="502" max="502" width="9.75" style="1" customWidth="1"/>
    <col min="503" max="503" width="7.25" style="1" customWidth="1"/>
    <col min="504" max="504" width="5.875" style="1" bestFit="1" customWidth="1"/>
    <col min="505" max="515" width="5.625" style="1" customWidth="1"/>
    <col min="516" max="754" width="9" style="1" customWidth="1"/>
    <col min="755" max="755" width="1.75" style="1" customWidth="1"/>
    <col min="756" max="757" width="1.875" style="1" customWidth="1"/>
    <col min="758" max="758" width="9.75" style="1" customWidth="1"/>
    <col min="759" max="759" width="7.25" style="1" customWidth="1"/>
    <col min="760" max="760" width="5.875" style="1" bestFit="1" customWidth="1"/>
    <col min="761" max="771" width="5.625" style="1" customWidth="1"/>
    <col min="772" max="1010" width="9" style="1" customWidth="1"/>
    <col min="1011" max="1011" width="1.75" style="1" customWidth="1"/>
    <col min="1012" max="1013" width="1.875" style="1" customWidth="1"/>
    <col min="1014" max="1014" width="9.75" style="1" customWidth="1"/>
    <col min="1015" max="1015" width="7.25" style="1" customWidth="1"/>
    <col min="1016" max="1016" width="5.875" style="1" bestFit="1" customWidth="1"/>
    <col min="1017" max="1027" width="5.625" style="1" customWidth="1"/>
    <col min="1028" max="1266" width="9" style="1" customWidth="1"/>
    <col min="1267" max="1267" width="1.75" style="1" customWidth="1"/>
    <col min="1268" max="1269" width="1.875" style="1" customWidth="1"/>
    <col min="1270" max="1270" width="9.75" style="1" customWidth="1"/>
    <col min="1271" max="1271" width="7.25" style="1" customWidth="1"/>
    <col min="1272" max="1272" width="5.875" style="1" bestFit="1" customWidth="1"/>
    <col min="1273" max="1283" width="5.625" style="1" customWidth="1"/>
    <col min="1284" max="1522" width="9" style="1" customWidth="1"/>
    <col min="1523" max="1523" width="1.75" style="1" customWidth="1"/>
    <col min="1524" max="1525" width="1.875" style="1" customWidth="1"/>
    <col min="1526" max="1526" width="9.75" style="1" customWidth="1"/>
    <col min="1527" max="1527" width="7.25" style="1" customWidth="1"/>
    <col min="1528" max="1528" width="5.875" style="1" bestFit="1" customWidth="1"/>
    <col min="1529" max="1539" width="5.625" style="1" customWidth="1"/>
    <col min="1540" max="1778" width="9" style="1" customWidth="1"/>
    <col min="1779" max="1779" width="1.75" style="1" customWidth="1"/>
    <col min="1780" max="1781" width="1.875" style="1" customWidth="1"/>
    <col min="1782" max="1782" width="9.75" style="1" customWidth="1"/>
    <col min="1783" max="1783" width="7.25" style="1" customWidth="1"/>
    <col min="1784" max="1784" width="5.875" style="1" bestFit="1" customWidth="1"/>
    <col min="1785" max="1795" width="5.625" style="1" customWidth="1"/>
    <col min="1796" max="2034" width="9" style="1" customWidth="1"/>
    <col min="2035" max="2035" width="1.75" style="1" customWidth="1"/>
    <col min="2036" max="2037" width="1.875" style="1" customWidth="1"/>
    <col min="2038" max="2038" width="9.75" style="1" customWidth="1"/>
    <col min="2039" max="2039" width="7.25" style="1" customWidth="1"/>
    <col min="2040" max="2040" width="5.875" style="1" bestFit="1" customWidth="1"/>
    <col min="2041" max="2051" width="5.625" style="1" customWidth="1"/>
    <col min="2052" max="2290" width="9" style="1" customWidth="1"/>
    <col min="2291" max="2291" width="1.75" style="1" customWidth="1"/>
    <col min="2292" max="2293" width="1.875" style="1" customWidth="1"/>
    <col min="2294" max="2294" width="9.75" style="1" customWidth="1"/>
    <col min="2295" max="2295" width="7.25" style="1" customWidth="1"/>
    <col min="2296" max="2296" width="5.875" style="1" bestFit="1" customWidth="1"/>
    <col min="2297" max="2307" width="5.625" style="1" customWidth="1"/>
    <col min="2308" max="2546" width="9" style="1" customWidth="1"/>
    <col min="2547" max="2547" width="1.75" style="1" customWidth="1"/>
    <col min="2548" max="2549" width="1.875" style="1" customWidth="1"/>
    <col min="2550" max="2550" width="9.75" style="1" customWidth="1"/>
    <col min="2551" max="2551" width="7.25" style="1" customWidth="1"/>
    <col min="2552" max="2552" width="5.875" style="1" bestFit="1" customWidth="1"/>
    <col min="2553" max="2563" width="5.625" style="1" customWidth="1"/>
    <col min="2564" max="2802" width="9" style="1" customWidth="1"/>
    <col min="2803" max="2803" width="1.75" style="1" customWidth="1"/>
    <col min="2804" max="2805" width="1.875" style="1" customWidth="1"/>
    <col min="2806" max="2806" width="9.75" style="1" customWidth="1"/>
    <col min="2807" max="2807" width="7.25" style="1" customWidth="1"/>
    <col min="2808" max="2808" width="5.875" style="1" bestFit="1" customWidth="1"/>
    <col min="2809" max="2819" width="5.625" style="1" customWidth="1"/>
    <col min="2820" max="3058" width="9" style="1" customWidth="1"/>
    <col min="3059" max="3059" width="1.75" style="1" customWidth="1"/>
    <col min="3060" max="3061" width="1.875" style="1" customWidth="1"/>
    <col min="3062" max="3062" width="9.75" style="1" customWidth="1"/>
    <col min="3063" max="3063" width="7.25" style="1" customWidth="1"/>
    <col min="3064" max="3064" width="5.875" style="1" bestFit="1" customWidth="1"/>
    <col min="3065" max="3075" width="5.625" style="1" customWidth="1"/>
    <col min="3076" max="3314" width="9" style="1" customWidth="1"/>
    <col min="3315" max="3315" width="1.75" style="1" customWidth="1"/>
    <col min="3316" max="3317" width="1.875" style="1" customWidth="1"/>
    <col min="3318" max="3318" width="9.75" style="1" customWidth="1"/>
    <col min="3319" max="3319" width="7.25" style="1" customWidth="1"/>
    <col min="3320" max="3320" width="5.875" style="1" bestFit="1" customWidth="1"/>
    <col min="3321" max="3331" width="5.625" style="1" customWidth="1"/>
    <col min="3332" max="3570" width="9" style="1" customWidth="1"/>
    <col min="3571" max="3571" width="1.75" style="1" customWidth="1"/>
    <col min="3572" max="3573" width="1.875" style="1" customWidth="1"/>
    <col min="3574" max="3574" width="9.75" style="1" customWidth="1"/>
    <col min="3575" max="3575" width="7.25" style="1" customWidth="1"/>
    <col min="3576" max="3576" width="5.875" style="1" bestFit="1" customWidth="1"/>
    <col min="3577" max="3587" width="5.625" style="1" customWidth="1"/>
    <col min="3588" max="3826" width="9" style="1" customWidth="1"/>
    <col min="3827" max="3827" width="1.75" style="1" customWidth="1"/>
    <col min="3828" max="3829" width="1.875" style="1" customWidth="1"/>
    <col min="3830" max="3830" width="9.75" style="1" customWidth="1"/>
    <col min="3831" max="3831" width="7.25" style="1" customWidth="1"/>
    <col min="3832" max="3832" width="5.875" style="1" bestFit="1" customWidth="1"/>
    <col min="3833" max="3843" width="5.625" style="1" customWidth="1"/>
    <col min="3844" max="4082" width="9" style="1" customWidth="1"/>
    <col min="4083" max="4083" width="1.75" style="1" customWidth="1"/>
    <col min="4084" max="4085" width="1.875" style="1" customWidth="1"/>
    <col min="4086" max="4086" width="9.75" style="1" customWidth="1"/>
    <col min="4087" max="4087" width="7.25" style="1" customWidth="1"/>
    <col min="4088" max="4088" width="5.875" style="1" bestFit="1" customWidth="1"/>
    <col min="4089" max="4099" width="5.625" style="1" customWidth="1"/>
    <col min="4100" max="4338" width="9" style="1" customWidth="1"/>
    <col min="4339" max="4339" width="1.75" style="1" customWidth="1"/>
    <col min="4340" max="4341" width="1.875" style="1" customWidth="1"/>
    <col min="4342" max="4342" width="9.75" style="1" customWidth="1"/>
    <col min="4343" max="4343" width="7.25" style="1" customWidth="1"/>
    <col min="4344" max="4344" width="5.875" style="1" bestFit="1" customWidth="1"/>
    <col min="4345" max="4355" width="5.625" style="1" customWidth="1"/>
    <col min="4356" max="4594" width="9" style="1" customWidth="1"/>
    <col min="4595" max="4595" width="1.75" style="1" customWidth="1"/>
    <col min="4596" max="4597" width="1.875" style="1" customWidth="1"/>
    <col min="4598" max="4598" width="9.75" style="1" customWidth="1"/>
    <col min="4599" max="4599" width="7.25" style="1" customWidth="1"/>
    <col min="4600" max="4600" width="5.875" style="1" bestFit="1" customWidth="1"/>
    <col min="4601" max="4611" width="5.625" style="1" customWidth="1"/>
    <col min="4612" max="4850" width="9" style="1" customWidth="1"/>
    <col min="4851" max="4851" width="1.75" style="1" customWidth="1"/>
    <col min="4852" max="4853" width="1.875" style="1" customWidth="1"/>
    <col min="4854" max="4854" width="9.75" style="1" customWidth="1"/>
    <col min="4855" max="4855" width="7.25" style="1" customWidth="1"/>
    <col min="4856" max="4856" width="5.875" style="1" bestFit="1" customWidth="1"/>
    <col min="4857" max="4867" width="5.625" style="1" customWidth="1"/>
    <col min="4868" max="5106" width="9" style="1" customWidth="1"/>
    <col min="5107" max="5107" width="1.75" style="1" customWidth="1"/>
    <col min="5108" max="5109" width="1.875" style="1" customWidth="1"/>
    <col min="5110" max="5110" width="9.75" style="1" customWidth="1"/>
    <col min="5111" max="5111" width="7.25" style="1" customWidth="1"/>
    <col min="5112" max="5112" width="5.875" style="1" bestFit="1" customWidth="1"/>
    <col min="5113" max="5123" width="5.625" style="1" customWidth="1"/>
    <col min="5124" max="5362" width="9" style="1" customWidth="1"/>
    <col min="5363" max="5363" width="1.75" style="1" customWidth="1"/>
    <col min="5364" max="5365" width="1.875" style="1" customWidth="1"/>
    <col min="5366" max="5366" width="9.75" style="1" customWidth="1"/>
    <col min="5367" max="5367" width="7.25" style="1" customWidth="1"/>
    <col min="5368" max="5368" width="5.875" style="1" bestFit="1" customWidth="1"/>
    <col min="5369" max="5379" width="5.625" style="1" customWidth="1"/>
    <col min="5380" max="5618" width="9" style="1" customWidth="1"/>
    <col min="5619" max="5619" width="1.75" style="1" customWidth="1"/>
    <col min="5620" max="5621" width="1.875" style="1" customWidth="1"/>
    <col min="5622" max="5622" width="9.75" style="1" customWidth="1"/>
    <col min="5623" max="5623" width="7.25" style="1" customWidth="1"/>
    <col min="5624" max="5624" width="5.875" style="1" bestFit="1" customWidth="1"/>
    <col min="5625" max="5635" width="5.625" style="1" customWidth="1"/>
    <col min="5636" max="5874" width="9" style="1" customWidth="1"/>
    <col min="5875" max="5875" width="1.75" style="1" customWidth="1"/>
    <col min="5876" max="5877" width="1.875" style="1" customWidth="1"/>
    <col min="5878" max="5878" width="9.75" style="1" customWidth="1"/>
    <col min="5879" max="5879" width="7.25" style="1" customWidth="1"/>
    <col min="5880" max="5880" width="5.875" style="1" bestFit="1" customWidth="1"/>
    <col min="5881" max="5891" width="5.625" style="1" customWidth="1"/>
    <col min="5892" max="6130" width="9" style="1" customWidth="1"/>
    <col min="6131" max="6131" width="1.75" style="1" customWidth="1"/>
    <col min="6132" max="6133" width="1.875" style="1" customWidth="1"/>
    <col min="6134" max="6134" width="9.75" style="1" customWidth="1"/>
    <col min="6135" max="6135" width="7.25" style="1" customWidth="1"/>
    <col min="6136" max="6136" width="5.875" style="1" bestFit="1" customWidth="1"/>
    <col min="6137" max="6147" width="5.625" style="1" customWidth="1"/>
    <col min="6148" max="6386" width="9" style="1" customWidth="1"/>
    <col min="6387" max="6387" width="1.75" style="1" customWidth="1"/>
    <col min="6388" max="6389" width="1.875" style="1" customWidth="1"/>
    <col min="6390" max="6390" width="9.75" style="1" customWidth="1"/>
    <col min="6391" max="6391" width="7.25" style="1" customWidth="1"/>
    <col min="6392" max="6392" width="5.875" style="1" bestFit="1" customWidth="1"/>
    <col min="6393" max="6403" width="5.625" style="1" customWidth="1"/>
    <col min="6404" max="6642" width="9" style="1" customWidth="1"/>
    <col min="6643" max="6643" width="1.75" style="1" customWidth="1"/>
    <col min="6644" max="6645" width="1.875" style="1" customWidth="1"/>
    <col min="6646" max="6646" width="9.75" style="1" customWidth="1"/>
    <col min="6647" max="6647" width="7.25" style="1" customWidth="1"/>
    <col min="6648" max="6648" width="5.875" style="1" bestFit="1" customWidth="1"/>
    <col min="6649" max="6659" width="5.625" style="1" customWidth="1"/>
    <col min="6660" max="6898" width="9" style="1" customWidth="1"/>
    <col min="6899" max="6899" width="1.75" style="1" customWidth="1"/>
    <col min="6900" max="6901" width="1.875" style="1" customWidth="1"/>
    <col min="6902" max="6902" width="9.75" style="1" customWidth="1"/>
    <col min="6903" max="6903" width="7.25" style="1" customWidth="1"/>
    <col min="6904" max="6904" width="5.875" style="1" bestFit="1" customWidth="1"/>
    <col min="6905" max="6915" width="5.625" style="1" customWidth="1"/>
    <col min="6916" max="7154" width="9" style="1" customWidth="1"/>
    <col min="7155" max="7155" width="1.75" style="1" customWidth="1"/>
    <col min="7156" max="7157" width="1.875" style="1" customWidth="1"/>
    <col min="7158" max="7158" width="9.75" style="1" customWidth="1"/>
    <col min="7159" max="7159" width="7.25" style="1" customWidth="1"/>
    <col min="7160" max="7160" width="5.875" style="1" bestFit="1" customWidth="1"/>
    <col min="7161" max="7171" width="5.625" style="1" customWidth="1"/>
    <col min="7172" max="7410" width="9" style="1" customWidth="1"/>
    <col min="7411" max="7411" width="1.75" style="1" customWidth="1"/>
    <col min="7412" max="7413" width="1.875" style="1" customWidth="1"/>
    <col min="7414" max="7414" width="9.75" style="1" customWidth="1"/>
    <col min="7415" max="7415" width="7.25" style="1" customWidth="1"/>
    <col min="7416" max="7416" width="5.875" style="1" bestFit="1" customWidth="1"/>
    <col min="7417" max="7427" width="5.625" style="1" customWidth="1"/>
    <col min="7428" max="7666" width="9" style="1" customWidth="1"/>
    <col min="7667" max="7667" width="1.75" style="1" customWidth="1"/>
    <col min="7668" max="7669" width="1.875" style="1" customWidth="1"/>
    <col min="7670" max="7670" width="9.75" style="1" customWidth="1"/>
    <col min="7671" max="7671" width="7.25" style="1" customWidth="1"/>
    <col min="7672" max="7672" width="5.875" style="1" bestFit="1" customWidth="1"/>
    <col min="7673" max="7683" width="5.625" style="1" customWidth="1"/>
    <col min="7684" max="7922" width="9" style="1" customWidth="1"/>
    <col min="7923" max="7923" width="1.75" style="1" customWidth="1"/>
    <col min="7924" max="7925" width="1.875" style="1" customWidth="1"/>
    <col min="7926" max="7926" width="9.75" style="1" customWidth="1"/>
    <col min="7927" max="7927" width="7.25" style="1" customWidth="1"/>
    <col min="7928" max="7928" width="5.875" style="1" bestFit="1" customWidth="1"/>
    <col min="7929" max="7939" width="5.625" style="1" customWidth="1"/>
    <col min="7940" max="8178" width="9" style="1" customWidth="1"/>
    <col min="8179" max="8179" width="1.75" style="1" customWidth="1"/>
    <col min="8180" max="8181" width="1.875" style="1" customWidth="1"/>
    <col min="8182" max="8182" width="9.75" style="1" customWidth="1"/>
    <col min="8183" max="8183" width="7.25" style="1" customWidth="1"/>
    <col min="8184" max="8184" width="5.875" style="1" bestFit="1" customWidth="1"/>
    <col min="8185" max="8195" width="5.625" style="1" customWidth="1"/>
    <col min="8196" max="8434" width="9" style="1" customWidth="1"/>
    <col min="8435" max="8435" width="1.75" style="1" customWidth="1"/>
    <col min="8436" max="8437" width="1.875" style="1" customWidth="1"/>
    <col min="8438" max="8438" width="9.75" style="1" customWidth="1"/>
    <col min="8439" max="8439" width="7.25" style="1" customWidth="1"/>
    <col min="8440" max="8440" width="5.875" style="1" bestFit="1" customWidth="1"/>
    <col min="8441" max="8451" width="5.625" style="1" customWidth="1"/>
    <col min="8452" max="8690" width="9" style="1" customWidth="1"/>
    <col min="8691" max="8691" width="1.75" style="1" customWidth="1"/>
    <col min="8692" max="8693" width="1.875" style="1" customWidth="1"/>
    <col min="8694" max="8694" width="9.75" style="1" customWidth="1"/>
    <col min="8695" max="8695" width="7.25" style="1" customWidth="1"/>
    <col min="8696" max="8696" width="5.875" style="1" bestFit="1" customWidth="1"/>
    <col min="8697" max="8707" width="5.625" style="1" customWidth="1"/>
    <col min="8708" max="8946" width="9" style="1" customWidth="1"/>
    <col min="8947" max="8947" width="1.75" style="1" customWidth="1"/>
    <col min="8948" max="8949" width="1.875" style="1" customWidth="1"/>
    <col min="8950" max="8950" width="9.75" style="1" customWidth="1"/>
    <col min="8951" max="8951" width="7.25" style="1" customWidth="1"/>
    <col min="8952" max="8952" width="5.875" style="1" bestFit="1" customWidth="1"/>
    <col min="8953" max="8963" width="5.625" style="1" customWidth="1"/>
    <col min="8964" max="9202" width="9" style="1" customWidth="1"/>
    <col min="9203" max="9203" width="1.75" style="1" customWidth="1"/>
    <col min="9204" max="9205" width="1.875" style="1" customWidth="1"/>
    <col min="9206" max="9206" width="9.75" style="1" customWidth="1"/>
    <col min="9207" max="9207" width="7.25" style="1" customWidth="1"/>
    <col min="9208" max="9208" width="5.875" style="1" bestFit="1" customWidth="1"/>
    <col min="9209" max="9219" width="5.625" style="1" customWidth="1"/>
    <col min="9220" max="9458" width="9" style="1" customWidth="1"/>
    <col min="9459" max="9459" width="1.75" style="1" customWidth="1"/>
    <col min="9460" max="9461" width="1.875" style="1" customWidth="1"/>
    <col min="9462" max="9462" width="9.75" style="1" customWidth="1"/>
    <col min="9463" max="9463" width="7.25" style="1" customWidth="1"/>
    <col min="9464" max="9464" width="5.875" style="1" bestFit="1" customWidth="1"/>
    <col min="9465" max="9475" width="5.625" style="1" customWidth="1"/>
    <col min="9476" max="9714" width="9" style="1" customWidth="1"/>
    <col min="9715" max="9715" width="1.75" style="1" customWidth="1"/>
    <col min="9716" max="9717" width="1.875" style="1" customWidth="1"/>
    <col min="9718" max="9718" width="9.75" style="1" customWidth="1"/>
    <col min="9719" max="9719" width="7.25" style="1" customWidth="1"/>
    <col min="9720" max="9720" width="5.875" style="1" bestFit="1" customWidth="1"/>
    <col min="9721" max="9731" width="5.625" style="1" customWidth="1"/>
    <col min="9732" max="9970" width="9" style="1" customWidth="1"/>
    <col min="9971" max="9971" width="1.75" style="1" customWidth="1"/>
    <col min="9972" max="9973" width="1.875" style="1" customWidth="1"/>
    <col min="9974" max="9974" width="9.75" style="1" customWidth="1"/>
    <col min="9975" max="9975" width="7.25" style="1" customWidth="1"/>
    <col min="9976" max="9976" width="5.875" style="1" bestFit="1" customWidth="1"/>
    <col min="9977" max="9987" width="5.625" style="1" customWidth="1"/>
    <col min="9988" max="10226" width="9" style="1" customWidth="1"/>
    <col min="10227" max="10227" width="1.75" style="1" customWidth="1"/>
    <col min="10228" max="10229" width="1.875" style="1" customWidth="1"/>
    <col min="10230" max="10230" width="9.75" style="1" customWidth="1"/>
    <col min="10231" max="10231" width="7.25" style="1" customWidth="1"/>
    <col min="10232" max="10232" width="5.875" style="1" bestFit="1" customWidth="1"/>
    <col min="10233" max="10243" width="5.625" style="1" customWidth="1"/>
    <col min="10244" max="10482" width="9" style="1" customWidth="1"/>
    <col min="10483" max="10483" width="1.75" style="1" customWidth="1"/>
    <col min="10484" max="10485" width="1.875" style="1" customWidth="1"/>
    <col min="10486" max="10486" width="9.75" style="1" customWidth="1"/>
    <col min="10487" max="10487" width="7.25" style="1" customWidth="1"/>
    <col min="10488" max="10488" width="5.875" style="1" bestFit="1" customWidth="1"/>
    <col min="10489" max="10499" width="5.625" style="1" customWidth="1"/>
    <col min="10500" max="10738" width="9" style="1" customWidth="1"/>
    <col min="10739" max="10739" width="1.75" style="1" customWidth="1"/>
    <col min="10740" max="10741" width="1.875" style="1" customWidth="1"/>
    <col min="10742" max="10742" width="9.75" style="1" customWidth="1"/>
    <col min="10743" max="10743" width="7.25" style="1" customWidth="1"/>
    <col min="10744" max="10744" width="5.875" style="1" bestFit="1" customWidth="1"/>
    <col min="10745" max="10755" width="5.625" style="1" customWidth="1"/>
    <col min="10756" max="10994" width="9" style="1" customWidth="1"/>
    <col min="10995" max="10995" width="1.75" style="1" customWidth="1"/>
    <col min="10996" max="10997" width="1.875" style="1" customWidth="1"/>
    <col min="10998" max="10998" width="9.75" style="1" customWidth="1"/>
    <col min="10999" max="10999" width="7.25" style="1" customWidth="1"/>
    <col min="11000" max="11000" width="5.875" style="1" bestFit="1" customWidth="1"/>
    <col min="11001" max="11011" width="5.625" style="1" customWidth="1"/>
    <col min="11012" max="11250" width="9" style="1" customWidth="1"/>
    <col min="11251" max="11251" width="1.75" style="1" customWidth="1"/>
    <col min="11252" max="11253" width="1.875" style="1" customWidth="1"/>
    <col min="11254" max="11254" width="9.75" style="1" customWidth="1"/>
    <col min="11255" max="11255" width="7.25" style="1" customWidth="1"/>
    <col min="11256" max="11256" width="5.875" style="1" bestFit="1" customWidth="1"/>
    <col min="11257" max="11267" width="5.625" style="1" customWidth="1"/>
    <col min="11268" max="11506" width="9" style="1" customWidth="1"/>
    <col min="11507" max="11507" width="1.75" style="1" customWidth="1"/>
    <col min="11508" max="11509" width="1.875" style="1" customWidth="1"/>
    <col min="11510" max="11510" width="9.75" style="1" customWidth="1"/>
    <col min="11511" max="11511" width="7.25" style="1" customWidth="1"/>
    <col min="11512" max="11512" width="5.875" style="1" bestFit="1" customWidth="1"/>
    <col min="11513" max="11523" width="5.625" style="1" customWidth="1"/>
    <col min="11524" max="11762" width="9" style="1" customWidth="1"/>
    <col min="11763" max="11763" width="1.75" style="1" customWidth="1"/>
    <col min="11764" max="11765" width="1.875" style="1" customWidth="1"/>
    <col min="11766" max="11766" width="9.75" style="1" customWidth="1"/>
    <col min="11767" max="11767" width="7.25" style="1" customWidth="1"/>
    <col min="11768" max="11768" width="5.875" style="1" bestFit="1" customWidth="1"/>
    <col min="11769" max="11779" width="5.625" style="1" customWidth="1"/>
    <col min="11780" max="12018" width="9" style="1" customWidth="1"/>
    <col min="12019" max="12019" width="1.75" style="1" customWidth="1"/>
    <col min="12020" max="12021" width="1.875" style="1" customWidth="1"/>
    <col min="12022" max="12022" width="9.75" style="1" customWidth="1"/>
    <col min="12023" max="12023" width="7.25" style="1" customWidth="1"/>
    <col min="12024" max="12024" width="5.875" style="1" bestFit="1" customWidth="1"/>
    <col min="12025" max="12035" width="5.625" style="1" customWidth="1"/>
    <col min="12036" max="12274" width="9" style="1" customWidth="1"/>
    <col min="12275" max="12275" width="1.75" style="1" customWidth="1"/>
    <col min="12276" max="12277" width="1.875" style="1" customWidth="1"/>
    <col min="12278" max="12278" width="9.75" style="1" customWidth="1"/>
    <col min="12279" max="12279" width="7.25" style="1" customWidth="1"/>
    <col min="12280" max="12280" width="5.875" style="1" bestFit="1" customWidth="1"/>
    <col min="12281" max="12291" width="5.625" style="1" customWidth="1"/>
    <col min="12292" max="12530" width="9" style="1" customWidth="1"/>
    <col min="12531" max="12531" width="1.75" style="1" customWidth="1"/>
    <col min="12532" max="12533" width="1.875" style="1" customWidth="1"/>
    <col min="12534" max="12534" width="9.75" style="1" customWidth="1"/>
    <col min="12535" max="12535" width="7.25" style="1" customWidth="1"/>
    <col min="12536" max="12536" width="5.875" style="1" bestFit="1" customWidth="1"/>
    <col min="12537" max="12547" width="5.625" style="1" customWidth="1"/>
    <col min="12548" max="12786" width="9" style="1" customWidth="1"/>
    <col min="12787" max="12787" width="1.75" style="1" customWidth="1"/>
    <col min="12788" max="12789" width="1.875" style="1" customWidth="1"/>
    <col min="12790" max="12790" width="9.75" style="1" customWidth="1"/>
    <col min="12791" max="12791" width="7.25" style="1" customWidth="1"/>
    <col min="12792" max="12792" width="5.875" style="1" bestFit="1" customWidth="1"/>
    <col min="12793" max="12803" width="5.625" style="1" customWidth="1"/>
    <col min="12804" max="13042" width="9" style="1" customWidth="1"/>
    <col min="13043" max="13043" width="1.75" style="1" customWidth="1"/>
    <col min="13044" max="13045" width="1.875" style="1" customWidth="1"/>
    <col min="13046" max="13046" width="9.75" style="1" customWidth="1"/>
    <col min="13047" max="13047" width="7.25" style="1" customWidth="1"/>
    <col min="13048" max="13048" width="5.875" style="1" bestFit="1" customWidth="1"/>
    <col min="13049" max="13059" width="5.625" style="1" customWidth="1"/>
    <col min="13060" max="13298" width="9" style="1" customWidth="1"/>
    <col min="13299" max="13299" width="1.75" style="1" customWidth="1"/>
    <col min="13300" max="13301" width="1.875" style="1" customWidth="1"/>
    <col min="13302" max="13302" width="9.75" style="1" customWidth="1"/>
    <col min="13303" max="13303" width="7.25" style="1" customWidth="1"/>
    <col min="13304" max="13304" width="5.875" style="1" bestFit="1" customWidth="1"/>
    <col min="13305" max="13315" width="5.625" style="1" customWidth="1"/>
    <col min="13316" max="13554" width="9" style="1" customWidth="1"/>
    <col min="13555" max="13555" width="1.75" style="1" customWidth="1"/>
    <col min="13556" max="13557" width="1.875" style="1" customWidth="1"/>
    <col min="13558" max="13558" width="9.75" style="1" customWidth="1"/>
    <col min="13559" max="13559" width="7.25" style="1" customWidth="1"/>
    <col min="13560" max="13560" width="5.875" style="1" bestFit="1" customWidth="1"/>
    <col min="13561" max="13571" width="5.625" style="1" customWidth="1"/>
    <col min="13572" max="13810" width="9" style="1" customWidth="1"/>
    <col min="13811" max="13811" width="1.75" style="1" customWidth="1"/>
    <col min="13812" max="13813" width="1.875" style="1" customWidth="1"/>
    <col min="13814" max="13814" width="9.75" style="1" customWidth="1"/>
    <col min="13815" max="13815" width="7.25" style="1" customWidth="1"/>
    <col min="13816" max="13816" width="5.875" style="1" bestFit="1" customWidth="1"/>
    <col min="13817" max="13827" width="5.625" style="1" customWidth="1"/>
    <col min="13828" max="14066" width="9" style="1" customWidth="1"/>
    <col min="14067" max="14067" width="1.75" style="1" customWidth="1"/>
    <col min="14068" max="14069" width="1.875" style="1" customWidth="1"/>
    <col min="14070" max="14070" width="9.75" style="1" customWidth="1"/>
    <col min="14071" max="14071" width="7.25" style="1" customWidth="1"/>
    <col min="14072" max="14072" width="5.875" style="1" bestFit="1" customWidth="1"/>
    <col min="14073" max="14083" width="5.625" style="1" customWidth="1"/>
    <col min="14084" max="14322" width="9" style="1" customWidth="1"/>
    <col min="14323" max="14323" width="1.75" style="1" customWidth="1"/>
    <col min="14324" max="14325" width="1.875" style="1" customWidth="1"/>
    <col min="14326" max="14326" width="9.75" style="1" customWidth="1"/>
    <col min="14327" max="14327" width="7.25" style="1" customWidth="1"/>
    <col min="14328" max="14328" width="5.875" style="1" bestFit="1" customWidth="1"/>
    <col min="14329" max="14339" width="5.625" style="1" customWidth="1"/>
    <col min="14340" max="14578" width="9" style="1" customWidth="1"/>
    <col min="14579" max="14579" width="1.75" style="1" customWidth="1"/>
    <col min="14580" max="14581" width="1.875" style="1" customWidth="1"/>
    <col min="14582" max="14582" width="9.75" style="1" customWidth="1"/>
    <col min="14583" max="14583" width="7.25" style="1" customWidth="1"/>
    <col min="14584" max="14584" width="5.875" style="1" bestFit="1" customWidth="1"/>
    <col min="14585" max="14595" width="5.625" style="1" customWidth="1"/>
    <col min="14596" max="14834" width="9" style="1" customWidth="1"/>
    <col min="14835" max="14835" width="1.75" style="1" customWidth="1"/>
    <col min="14836" max="14837" width="1.875" style="1" customWidth="1"/>
    <col min="14838" max="14838" width="9.75" style="1" customWidth="1"/>
    <col min="14839" max="14839" width="7.25" style="1" customWidth="1"/>
    <col min="14840" max="14840" width="5.875" style="1" bestFit="1" customWidth="1"/>
    <col min="14841" max="14851" width="5.625" style="1" customWidth="1"/>
    <col min="14852" max="15090" width="9" style="1" customWidth="1"/>
    <col min="15091" max="15091" width="1.75" style="1" customWidth="1"/>
    <col min="15092" max="15093" width="1.875" style="1" customWidth="1"/>
    <col min="15094" max="15094" width="9.75" style="1" customWidth="1"/>
    <col min="15095" max="15095" width="7.25" style="1" customWidth="1"/>
    <col min="15096" max="15096" width="5.875" style="1" bestFit="1" customWidth="1"/>
    <col min="15097" max="15107" width="5.625" style="1" customWidth="1"/>
    <col min="15108" max="15346" width="9" style="1" customWidth="1"/>
    <col min="15347" max="15347" width="1.75" style="1" customWidth="1"/>
    <col min="15348" max="15349" width="1.875" style="1" customWidth="1"/>
    <col min="15350" max="15350" width="9.75" style="1" customWidth="1"/>
    <col min="15351" max="15351" width="7.25" style="1" customWidth="1"/>
    <col min="15352" max="15352" width="5.875" style="1" bestFit="1" customWidth="1"/>
    <col min="15353" max="15363" width="5.625" style="1" customWidth="1"/>
    <col min="15364" max="15602" width="9" style="1" customWidth="1"/>
    <col min="15603" max="15603" width="1.75" style="1" customWidth="1"/>
    <col min="15604" max="15605" width="1.875" style="1" customWidth="1"/>
    <col min="15606" max="15606" width="9.75" style="1" customWidth="1"/>
    <col min="15607" max="15607" width="7.25" style="1" customWidth="1"/>
    <col min="15608" max="15608" width="5.875" style="1" bestFit="1" customWidth="1"/>
    <col min="15609" max="15619" width="5.625" style="1" customWidth="1"/>
    <col min="15620" max="15858" width="9" style="1" customWidth="1"/>
    <col min="15859" max="15859" width="1.75" style="1" customWidth="1"/>
    <col min="15860" max="15861" width="1.875" style="1" customWidth="1"/>
    <col min="15862" max="15862" width="9.75" style="1" customWidth="1"/>
    <col min="15863" max="15863" width="7.25" style="1" customWidth="1"/>
    <col min="15864" max="15864" width="5.875" style="1" bestFit="1" customWidth="1"/>
    <col min="15865" max="15875" width="5.625" style="1" customWidth="1"/>
    <col min="15876" max="16114" width="9" style="1" customWidth="1"/>
    <col min="16115" max="16115" width="1.75" style="1" customWidth="1"/>
    <col min="16116" max="16117" width="1.875" style="1" customWidth="1"/>
    <col min="16118" max="16118" width="9.75" style="1" customWidth="1"/>
    <col min="16119" max="16119" width="7.25" style="1" customWidth="1"/>
    <col min="16120" max="16120" width="5.875" style="1" bestFit="1" customWidth="1"/>
    <col min="16121" max="16131" width="5.625" style="1" customWidth="1"/>
    <col min="16132" max="16384" width="9" style="1" customWidth="1"/>
  </cols>
  <sheetData>
    <row r="1" spans="2:17" ht="18.75" customHeight="1">
      <c r="B1" s="3" t="s">
        <v>190</v>
      </c>
      <c r="Q1" s="2"/>
    </row>
    <row r="2" spans="2:17" ht="18.75" customHeight="1">
      <c r="Q2" s="2" t="s">
        <v>0</v>
      </c>
    </row>
    <row r="3" spans="2:17" ht="13.2" customHeight="1">
      <c r="B3" s="29"/>
      <c r="C3" s="11"/>
      <c r="D3" s="11"/>
      <c r="E3" s="11"/>
      <c r="F3" s="77" t="s">
        <v>203</v>
      </c>
      <c r="G3" s="77" t="s">
        <v>203</v>
      </c>
      <c r="H3" s="77" t="s">
        <v>203</v>
      </c>
      <c r="I3" s="77" t="s">
        <v>203</v>
      </c>
      <c r="J3" s="77" t="s">
        <v>203</v>
      </c>
      <c r="K3" s="77" t="s">
        <v>203</v>
      </c>
      <c r="L3" s="77" t="s">
        <v>203</v>
      </c>
      <c r="M3" s="77" t="s">
        <v>203</v>
      </c>
      <c r="N3" s="77" t="s">
        <v>149</v>
      </c>
      <c r="O3" s="77" t="s">
        <v>149</v>
      </c>
      <c r="P3" s="77" t="s">
        <v>149</v>
      </c>
      <c r="Q3" s="77" t="s">
        <v>149</v>
      </c>
    </row>
    <row r="4" spans="2:17" ht="13.2">
      <c r="B4" s="55"/>
      <c r="C4" s="62"/>
      <c r="D4" s="62"/>
      <c r="E4" s="62"/>
      <c r="F4" s="78" t="s">
        <v>54</v>
      </c>
      <c r="G4" s="78" t="s">
        <v>180</v>
      </c>
      <c r="H4" s="78" t="s">
        <v>204</v>
      </c>
      <c r="I4" s="78" t="s">
        <v>143</v>
      </c>
      <c r="J4" s="78" t="s">
        <v>205</v>
      </c>
      <c r="K4" s="78" t="s">
        <v>206</v>
      </c>
      <c r="L4" s="78" t="s">
        <v>208</v>
      </c>
      <c r="M4" s="78" t="s">
        <v>209</v>
      </c>
      <c r="N4" s="78" t="s">
        <v>210</v>
      </c>
      <c r="O4" s="78" t="s">
        <v>211</v>
      </c>
      <c r="P4" s="78" t="s">
        <v>22</v>
      </c>
      <c r="Q4" s="85" t="s">
        <v>212</v>
      </c>
    </row>
    <row r="5" spans="2:17" ht="18" customHeight="1">
      <c r="B5" s="30" t="s">
        <v>28</v>
      </c>
      <c r="C5" s="34"/>
      <c r="D5" s="34"/>
      <c r="E5" s="69"/>
      <c r="F5" s="79">
        <v>93.5</v>
      </c>
      <c r="G5" s="82">
        <v>97</v>
      </c>
      <c r="H5" s="82">
        <v>105.5</v>
      </c>
      <c r="I5" s="82">
        <v>98.3</v>
      </c>
      <c r="J5" s="82">
        <v>95.4</v>
      </c>
      <c r="K5" s="82">
        <v>101.4</v>
      </c>
      <c r="L5" s="82">
        <v>96.1</v>
      </c>
      <c r="M5" s="82">
        <v>94.8</v>
      </c>
      <c r="N5" s="82">
        <v>98.8</v>
      </c>
      <c r="O5" s="82">
        <v>104.5</v>
      </c>
      <c r="P5" s="82">
        <v>100.9</v>
      </c>
      <c r="Q5" s="86">
        <v>100.1</v>
      </c>
    </row>
    <row r="6" spans="2:17" ht="18" customHeight="1">
      <c r="B6" s="31" t="s">
        <v>3</v>
      </c>
      <c r="C6" s="35"/>
      <c r="D6" s="35"/>
      <c r="E6" s="38"/>
      <c r="F6" s="80">
        <v>93.6</v>
      </c>
      <c r="G6" s="83">
        <v>97.3</v>
      </c>
      <c r="H6" s="83">
        <v>106</v>
      </c>
      <c r="I6" s="83">
        <v>98.6</v>
      </c>
      <c r="J6" s="83">
        <v>95.7</v>
      </c>
      <c r="K6" s="83">
        <v>101.8</v>
      </c>
      <c r="L6" s="83">
        <v>96.3</v>
      </c>
      <c r="M6" s="83">
        <v>95</v>
      </c>
      <c r="N6" s="83">
        <v>99.3</v>
      </c>
      <c r="O6" s="83">
        <v>104.9</v>
      </c>
      <c r="P6" s="83">
        <v>101.3</v>
      </c>
      <c r="Q6" s="87">
        <v>100.4</v>
      </c>
    </row>
    <row r="7" spans="2:17" ht="18" customHeight="1">
      <c r="B7" s="56"/>
      <c r="C7" s="63"/>
      <c r="D7" s="63"/>
      <c r="E7" s="70" t="s">
        <v>41</v>
      </c>
      <c r="F7" s="80">
        <v>73.099999999999994</v>
      </c>
      <c r="G7" s="83">
        <v>69.2</v>
      </c>
      <c r="H7" s="83">
        <v>79.5</v>
      </c>
      <c r="I7" s="83">
        <v>100</v>
      </c>
      <c r="J7" s="83">
        <v>91.2</v>
      </c>
      <c r="K7" s="83">
        <v>94.4</v>
      </c>
      <c r="L7" s="83">
        <v>92.4</v>
      </c>
      <c r="M7" s="83">
        <v>97.8</v>
      </c>
      <c r="N7" s="83">
        <v>92.5</v>
      </c>
      <c r="O7" s="83">
        <v>98.3</v>
      </c>
      <c r="P7" s="83">
        <v>97</v>
      </c>
      <c r="Q7" s="87">
        <v>96.6</v>
      </c>
    </row>
    <row r="8" spans="2:17" ht="18" customHeight="1">
      <c r="B8" s="56"/>
      <c r="C8" s="63"/>
      <c r="D8" s="63"/>
      <c r="E8" s="70" t="s">
        <v>43</v>
      </c>
      <c r="F8" s="80">
        <v>144.69999999999999</v>
      </c>
      <c r="G8" s="83">
        <v>137.1</v>
      </c>
      <c r="H8" s="83">
        <v>147.19999999999999</v>
      </c>
      <c r="I8" s="83">
        <v>138.9</v>
      </c>
      <c r="J8" s="83">
        <v>135.9</v>
      </c>
      <c r="K8" s="83">
        <v>136.5</v>
      </c>
      <c r="L8" s="83">
        <v>122.3</v>
      </c>
      <c r="M8" s="83">
        <v>118.8</v>
      </c>
      <c r="N8" s="83">
        <v>71.7</v>
      </c>
      <c r="O8" s="83">
        <v>131.5</v>
      </c>
      <c r="P8" s="83">
        <v>130.30000000000001</v>
      </c>
      <c r="Q8" s="87">
        <v>144.30000000000001</v>
      </c>
    </row>
    <row r="9" spans="2:17" ht="18" customHeight="1">
      <c r="B9" s="56"/>
      <c r="C9" s="63"/>
      <c r="D9" s="63"/>
      <c r="E9" s="70" t="s">
        <v>9</v>
      </c>
      <c r="F9" s="80">
        <v>107.7</v>
      </c>
      <c r="G9" s="83">
        <v>104.2</v>
      </c>
      <c r="H9" s="83">
        <v>135.5</v>
      </c>
      <c r="I9" s="83">
        <v>71.3</v>
      </c>
      <c r="J9" s="83">
        <v>69.599999999999994</v>
      </c>
      <c r="K9" s="83">
        <v>72.2</v>
      </c>
      <c r="L9" s="83">
        <v>72.599999999999994</v>
      </c>
      <c r="M9" s="83">
        <v>91.2</v>
      </c>
      <c r="N9" s="83">
        <v>107.3</v>
      </c>
      <c r="O9" s="83">
        <v>121.2</v>
      </c>
      <c r="P9" s="83">
        <v>125.4</v>
      </c>
      <c r="Q9" s="87">
        <v>113.5</v>
      </c>
    </row>
    <row r="10" spans="2:17" ht="18" customHeight="1">
      <c r="B10" s="56"/>
      <c r="C10" s="64"/>
      <c r="D10" s="64"/>
      <c r="E10" s="71" t="s">
        <v>2</v>
      </c>
      <c r="F10" s="80">
        <v>82.2</v>
      </c>
      <c r="G10" s="83">
        <v>101.1</v>
      </c>
      <c r="H10" s="83">
        <v>117.1</v>
      </c>
      <c r="I10" s="83">
        <v>83.1</v>
      </c>
      <c r="J10" s="83">
        <v>101.7</v>
      </c>
      <c r="K10" s="83">
        <v>98.4</v>
      </c>
      <c r="L10" s="83">
        <v>97.5</v>
      </c>
      <c r="M10" s="83">
        <v>97.5</v>
      </c>
      <c r="N10" s="83">
        <v>98.9</v>
      </c>
      <c r="O10" s="83">
        <v>99.9</v>
      </c>
      <c r="P10" s="83">
        <v>97.4</v>
      </c>
      <c r="Q10" s="87">
        <v>87.7</v>
      </c>
    </row>
    <row r="11" spans="2:17" ht="18" customHeight="1">
      <c r="B11" s="56"/>
      <c r="C11" s="63"/>
      <c r="D11" s="63"/>
      <c r="E11" s="70" t="s">
        <v>44</v>
      </c>
      <c r="F11" s="80">
        <v>21.8</v>
      </c>
      <c r="G11" s="83">
        <v>29.7</v>
      </c>
      <c r="H11" s="83">
        <v>8.5</v>
      </c>
      <c r="I11" s="83">
        <v>22</v>
      </c>
      <c r="J11" s="83">
        <v>16.7</v>
      </c>
      <c r="K11" s="83">
        <v>27.4</v>
      </c>
      <c r="L11" s="83">
        <v>6.2</v>
      </c>
      <c r="M11" s="83">
        <v>7.4</v>
      </c>
      <c r="N11" s="83">
        <v>43.2</v>
      </c>
      <c r="O11" s="83">
        <v>6.9</v>
      </c>
      <c r="P11" s="83">
        <v>7.6</v>
      </c>
      <c r="Q11" s="87">
        <v>25</v>
      </c>
    </row>
    <row r="12" spans="2:17" ht="18" customHeight="1">
      <c r="B12" s="56"/>
      <c r="C12" s="63"/>
      <c r="D12" s="63"/>
      <c r="E12" s="70" t="s">
        <v>45</v>
      </c>
      <c r="F12" s="80">
        <v>102.4</v>
      </c>
      <c r="G12" s="83">
        <v>95.5</v>
      </c>
      <c r="H12" s="83">
        <v>106.3</v>
      </c>
      <c r="I12" s="83">
        <v>107.7</v>
      </c>
      <c r="J12" s="83">
        <v>110.5</v>
      </c>
      <c r="K12" s="83">
        <v>109.2</v>
      </c>
      <c r="L12" s="83">
        <v>104.4</v>
      </c>
      <c r="M12" s="83">
        <v>107.4</v>
      </c>
      <c r="N12" s="83">
        <v>106.2</v>
      </c>
      <c r="O12" s="83">
        <v>109</v>
      </c>
      <c r="P12" s="83">
        <v>105.4</v>
      </c>
      <c r="Q12" s="87">
        <v>100.9</v>
      </c>
    </row>
    <row r="13" spans="2:17" ht="18" customHeight="1">
      <c r="B13" s="56"/>
      <c r="C13" s="63"/>
      <c r="D13" s="63"/>
      <c r="E13" s="70" t="s">
        <v>48</v>
      </c>
      <c r="F13" s="80">
        <v>85.3</v>
      </c>
      <c r="G13" s="83">
        <v>96.7</v>
      </c>
      <c r="H13" s="83">
        <v>101.4</v>
      </c>
      <c r="I13" s="83">
        <v>96.3</v>
      </c>
      <c r="J13" s="83">
        <v>89.9</v>
      </c>
      <c r="K13" s="83">
        <v>103.9</v>
      </c>
      <c r="L13" s="83">
        <v>101.5</v>
      </c>
      <c r="M13" s="83">
        <v>93</v>
      </c>
      <c r="N13" s="83">
        <v>107.8</v>
      </c>
      <c r="O13" s="83">
        <v>109.5</v>
      </c>
      <c r="P13" s="83">
        <v>114.6</v>
      </c>
      <c r="Q13" s="87">
        <v>103.4</v>
      </c>
    </row>
    <row r="14" spans="2:17" ht="18" customHeight="1">
      <c r="B14" s="56"/>
      <c r="C14" s="63"/>
      <c r="D14" s="63"/>
      <c r="E14" s="70" t="s">
        <v>50</v>
      </c>
      <c r="F14" s="80">
        <v>57.2</v>
      </c>
      <c r="G14" s="83">
        <v>71.599999999999994</v>
      </c>
      <c r="H14" s="83">
        <v>71.8</v>
      </c>
      <c r="I14" s="83">
        <v>77.5</v>
      </c>
      <c r="J14" s="83">
        <v>71.3</v>
      </c>
      <c r="K14" s="83">
        <v>80.400000000000006</v>
      </c>
      <c r="L14" s="83">
        <v>86.8</v>
      </c>
      <c r="M14" s="83">
        <v>74.900000000000006</v>
      </c>
      <c r="N14" s="83">
        <v>84.1</v>
      </c>
      <c r="O14" s="83">
        <v>89.4</v>
      </c>
      <c r="P14" s="83">
        <v>83.8</v>
      </c>
      <c r="Q14" s="87">
        <v>85</v>
      </c>
    </row>
    <row r="15" spans="2:17" ht="18" customHeight="1">
      <c r="B15" s="56"/>
      <c r="C15" s="63"/>
      <c r="D15" s="63"/>
      <c r="E15" s="70" t="s">
        <v>34</v>
      </c>
      <c r="F15" s="80">
        <v>97.4</v>
      </c>
      <c r="G15" s="83">
        <v>102.9</v>
      </c>
      <c r="H15" s="83">
        <v>97.1</v>
      </c>
      <c r="I15" s="83">
        <v>92.4</v>
      </c>
      <c r="J15" s="83">
        <v>86.7</v>
      </c>
      <c r="K15" s="83">
        <v>107.9</v>
      </c>
      <c r="L15" s="83">
        <v>85.2</v>
      </c>
      <c r="M15" s="83">
        <v>77</v>
      </c>
      <c r="N15" s="83">
        <v>89.8</v>
      </c>
      <c r="O15" s="83">
        <v>89.8</v>
      </c>
      <c r="P15" s="83">
        <v>98.9</v>
      </c>
      <c r="Q15" s="87">
        <v>99.6</v>
      </c>
    </row>
    <row r="16" spans="2:17" ht="18" customHeight="1">
      <c r="B16" s="56"/>
      <c r="C16" s="63"/>
      <c r="D16" s="63"/>
      <c r="E16" s="70" t="s">
        <v>51</v>
      </c>
      <c r="F16" s="80">
        <v>56.4</v>
      </c>
      <c r="G16" s="83">
        <v>53.6</v>
      </c>
      <c r="H16" s="83">
        <v>56.3</v>
      </c>
      <c r="I16" s="83">
        <v>57.6</v>
      </c>
      <c r="J16" s="83">
        <v>62.4</v>
      </c>
      <c r="K16" s="83">
        <v>57.6</v>
      </c>
      <c r="L16" s="83">
        <v>54.9</v>
      </c>
      <c r="M16" s="83">
        <v>57.6</v>
      </c>
      <c r="N16" s="83">
        <v>57.6</v>
      </c>
      <c r="O16" s="83">
        <v>59</v>
      </c>
      <c r="P16" s="83">
        <v>58.3</v>
      </c>
      <c r="Q16" s="87">
        <v>60.4</v>
      </c>
    </row>
    <row r="17" spans="2:17" ht="18" customHeight="1">
      <c r="B17" s="56"/>
      <c r="C17" s="63"/>
      <c r="D17" s="63"/>
      <c r="E17" s="70" t="s">
        <v>52</v>
      </c>
      <c r="F17" s="80">
        <v>97.4</v>
      </c>
      <c r="G17" s="83">
        <v>97.9</v>
      </c>
      <c r="H17" s="83">
        <v>111.6</v>
      </c>
      <c r="I17" s="83">
        <v>87.9</v>
      </c>
      <c r="J17" s="83">
        <v>42.5</v>
      </c>
      <c r="K17" s="83">
        <v>99.2</v>
      </c>
      <c r="L17" s="83">
        <v>85.7</v>
      </c>
      <c r="M17" s="83">
        <v>109</v>
      </c>
      <c r="N17" s="83">
        <v>102.8</v>
      </c>
      <c r="O17" s="83">
        <v>112.6</v>
      </c>
      <c r="P17" s="83">
        <v>92.4</v>
      </c>
      <c r="Q17" s="87">
        <v>108.2</v>
      </c>
    </row>
    <row r="18" spans="2:17" ht="18" customHeight="1">
      <c r="B18" s="56"/>
      <c r="C18" s="63"/>
      <c r="D18" s="63"/>
      <c r="E18" s="70" t="s">
        <v>47</v>
      </c>
      <c r="F18" s="80">
        <v>57.8</v>
      </c>
      <c r="G18" s="83">
        <v>62.8</v>
      </c>
      <c r="H18" s="83">
        <v>63</v>
      </c>
      <c r="I18" s="83">
        <v>64.2</v>
      </c>
      <c r="J18" s="83">
        <v>63</v>
      </c>
      <c r="K18" s="83">
        <v>66.900000000000006</v>
      </c>
      <c r="L18" s="83">
        <v>64.099999999999994</v>
      </c>
      <c r="M18" s="83">
        <v>56.9</v>
      </c>
      <c r="N18" s="83">
        <v>59.1</v>
      </c>
      <c r="O18" s="83">
        <v>60.8</v>
      </c>
      <c r="P18" s="83">
        <v>59.4</v>
      </c>
      <c r="Q18" s="87">
        <v>60.7</v>
      </c>
    </row>
    <row r="19" spans="2:17" ht="18" customHeight="1">
      <c r="B19" s="56"/>
      <c r="C19" s="63"/>
      <c r="D19" s="63"/>
      <c r="E19" s="70" t="s">
        <v>35</v>
      </c>
      <c r="F19" s="80">
        <v>73.3</v>
      </c>
      <c r="G19" s="83">
        <v>85.7</v>
      </c>
      <c r="H19" s="83">
        <v>101.3</v>
      </c>
      <c r="I19" s="83">
        <v>98.5</v>
      </c>
      <c r="J19" s="83">
        <v>66.400000000000006</v>
      </c>
      <c r="K19" s="83">
        <v>61.9</v>
      </c>
      <c r="L19" s="83">
        <v>47.6</v>
      </c>
      <c r="M19" s="83">
        <v>45.5</v>
      </c>
      <c r="N19" s="83">
        <v>52</v>
      </c>
      <c r="O19" s="83">
        <v>71.7</v>
      </c>
      <c r="P19" s="83">
        <v>86</v>
      </c>
      <c r="Q19" s="87">
        <v>103.1</v>
      </c>
    </row>
    <row r="20" spans="2:17" ht="18" customHeight="1">
      <c r="B20" s="56"/>
      <c r="C20" s="63"/>
      <c r="D20" s="63"/>
      <c r="E20" s="70" t="s">
        <v>56</v>
      </c>
      <c r="F20" s="80">
        <v>142.19999999999999</v>
      </c>
      <c r="G20" s="83">
        <v>163.19999999999999</v>
      </c>
      <c r="H20" s="83">
        <v>157.69999999999999</v>
      </c>
      <c r="I20" s="83">
        <v>153.69999999999999</v>
      </c>
      <c r="J20" s="83">
        <v>137.9</v>
      </c>
      <c r="K20" s="83">
        <v>173.9</v>
      </c>
      <c r="L20" s="83">
        <v>166.7</v>
      </c>
      <c r="M20" s="83">
        <v>137.5</v>
      </c>
      <c r="N20" s="83">
        <v>180.5</v>
      </c>
      <c r="O20" s="83">
        <v>181.8</v>
      </c>
      <c r="P20" s="83">
        <v>148.30000000000001</v>
      </c>
      <c r="Q20" s="87">
        <v>153.6</v>
      </c>
    </row>
    <row r="21" spans="2:17" ht="18" customHeight="1">
      <c r="B21" s="56"/>
      <c r="C21" s="63"/>
      <c r="E21" s="72" t="s">
        <v>18</v>
      </c>
      <c r="F21" s="80">
        <v>240.1</v>
      </c>
      <c r="G21" s="83">
        <v>339</v>
      </c>
      <c r="H21" s="83">
        <v>296.60000000000002</v>
      </c>
      <c r="I21" s="83">
        <v>296.60000000000002</v>
      </c>
      <c r="J21" s="83">
        <v>254.2</v>
      </c>
      <c r="K21" s="83">
        <v>367.2</v>
      </c>
      <c r="L21" s="83">
        <v>339</v>
      </c>
      <c r="M21" s="83">
        <v>240.1</v>
      </c>
      <c r="N21" s="83">
        <v>437.9</v>
      </c>
      <c r="O21" s="83">
        <v>452</v>
      </c>
      <c r="P21" s="83">
        <v>296.60000000000002</v>
      </c>
      <c r="Q21" s="87">
        <v>324.89999999999998</v>
      </c>
    </row>
    <row r="22" spans="2:17" ht="18" customHeight="1">
      <c r="B22" s="56"/>
      <c r="C22" s="63"/>
      <c r="E22" s="72" t="s">
        <v>57</v>
      </c>
      <c r="F22" s="80">
        <v>90.5</v>
      </c>
      <c r="G22" s="83">
        <v>94.1</v>
      </c>
      <c r="H22" s="83">
        <v>103.8</v>
      </c>
      <c r="I22" s="83">
        <v>94</v>
      </c>
      <c r="J22" s="83">
        <v>83.3</v>
      </c>
      <c r="K22" s="83">
        <v>89.7</v>
      </c>
      <c r="L22" s="83">
        <v>85</v>
      </c>
      <c r="M22" s="83">
        <v>74.8</v>
      </c>
      <c r="N22" s="83">
        <v>88.8</v>
      </c>
      <c r="O22" s="83">
        <v>83.2</v>
      </c>
      <c r="P22" s="83">
        <v>79.7</v>
      </c>
      <c r="Q22" s="87">
        <v>76.7</v>
      </c>
    </row>
    <row r="23" spans="2:17" ht="18" customHeight="1">
      <c r="B23" s="56"/>
      <c r="C23" s="63"/>
      <c r="E23" s="72" t="s">
        <v>60</v>
      </c>
      <c r="F23" s="80">
        <v>123.2</v>
      </c>
      <c r="G23" s="83">
        <v>120.3</v>
      </c>
      <c r="H23" s="83">
        <v>124.6</v>
      </c>
      <c r="I23" s="83">
        <v>117.1</v>
      </c>
      <c r="J23" s="83">
        <v>111.2</v>
      </c>
      <c r="K23" s="83">
        <v>126.2</v>
      </c>
      <c r="L23" s="83">
        <v>124.6</v>
      </c>
      <c r="M23" s="83">
        <v>117.2</v>
      </c>
      <c r="N23" s="83">
        <v>112.2</v>
      </c>
      <c r="O23" s="83">
        <v>112.1</v>
      </c>
      <c r="P23" s="83">
        <v>112.9</v>
      </c>
      <c r="Q23" s="87">
        <v>110</v>
      </c>
    </row>
    <row r="24" spans="2:17" ht="18" customHeight="1">
      <c r="B24" s="56"/>
      <c r="C24" s="63"/>
      <c r="E24" s="72" t="s">
        <v>4</v>
      </c>
      <c r="F24" s="80">
        <v>78</v>
      </c>
      <c r="G24" s="83">
        <v>93.4</v>
      </c>
      <c r="H24" s="83">
        <v>95.8</v>
      </c>
      <c r="I24" s="83">
        <v>112.5</v>
      </c>
      <c r="J24" s="83">
        <v>86.2</v>
      </c>
      <c r="K24" s="83">
        <v>107.2</v>
      </c>
      <c r="L24" s="83">
        <v>109.3</v>
      </c>
      <c r="M24" s="83">
        <v>79.7</v>
      </c>
      <c r="N24" s="83">
        <v>110.9</v>
      </c>
      <c r="O24" s="83">
        <v>96.4</v>
      </c>
      <c r="P24" s="83">
        <v>91.5</v>
      </c>
      <c r="Q24" s="87">
        <v>105.7</v>
      </c>
    </row>
    <row r="25" spans="2:17" ht="18" customHeight="1">
      <c r="B25" s="56" t="s">
        <v>24</v>
      </c>
      <c r="C25" s="63"/>
      <c r="D25" s="63"/>
      <c r="E25" s="70"/>
      <c r="F25" s="80">
        <v>87.7</v>
      </c>
      <c r="G25" s="83">
        <v>75.7</v>
      </c>
      <c r="H25" s="83">
        <v>74.099999999999994</v>
      </c>
      <c r="I25" s="83">
        <v>77</v>
      </c>
      <c r="J25" s="83">
        <v>76.7</v>
      </c>
      <c r="K25" s="83">
        <v>77.599999999999994</v>
      </c>
      <c r="L25" s="83">
        <v>82.1</v>
      </c>
      <c r="M25" s="83">
        <v>82.7</v>
      </c>
      <c r="N25" s="83">
        <v>71.5</v>
      </c>
      <c r="O25" s="83">
        <v>79.400000000000006</v>
      </c>
      <c r="P25" s="83">
        <v>76.900000000000006</v>
      </c>
      <c r="Q25" s="87">
        <v>80.2</v>
      </c>
    </row>
    <row r="26" spans="2:17" ht="18" customHeight="1">
      <c r="B26" s="57"/>
      <c r="C26" s="65"/>
      <c r="D26" s="65"/>
      <c r="E26" s="73" t="s">
        <v>64</v>
      </c>
      <c r="F26" s="81">
        <v>87.7</v>
      </c>
      <c r="G26" s="84">
        <v>75.7</v>
      </c>
      <c r="H26" s="84">
        <v>74.099999999999994</v>
      </c>
      <c r="I26" s="84">
        <v>77</v>
      </c>
      <c r="J26" s="84">
        <v>76.7</v>
      </c>
      <c r="K26" s="84">
        <v>77.599999999999994</v>
      </c>
      <c r="L26" s="84">
        <v>82.1</v>
      </c>
      <c r="M26" s="84">
        <v>82.7</v>
      </c>
      <c r="N26" s="84">
        <v>71.5</v>
      </c>
      <c r="O26" s="84">
        <v>79.400000000000006</v>
      </c>
      <c r="P26" s="84">
        <v>76.900000000000006</v>
      </c>
      <c r="Q26" s="88">
        <v>80.2</v>
      </c>
    </row>
    <row r="27" spans="2:17" ht="18" customHeight="1">
      <c r="B27" s="58"/>
      <c r="C27" s="66" t="s">
        <v>202</v>
      </c>
      <c r="D27" s="66"/>
      <c r="E27" s="74" t="s">
        <v>68</v>
      </c>
      <c r="F27" s="80">
        <v>99.3</v>
      </c>
      <c r="G27" s="83">
        <v>101.7</v>
      </c>
      <c r="H27" s="83">
        <v>108.8</v>
      </c>
      <c r="I27" s="83">
        <v>101.4</v>
      </c>
      <c r="J27" s="83">
        <v>100.1</v>
      </c>
      <c r="K27" s="83">
        <v>104.7</v>
      </c>
      <c r="L27" s="83">
        <v>95.1</v>
      </c>
      <c r="M27" s="83">
        <v>94.8</v>
      </c>
      <c r="N27" s="83">
        <v>98</v>
      </c>
      <c r="O27" s="83">
        <v>107.1</v>
      </c>
      <c r="P27" s="83">
        <v>107.8</v>
      </c>
      <c r="Q27" s="87">
        <v>105.2</v>
      </c>
    </row>
    <row r="28" spans="2:17" ht="18" customHeight="1">
      <c r="B28" s="59"/>
      <c r="C28" s="67" t="s">
        <v>86</v>
      </c>
      <c r="D28" s="67"/>
      <c r="E28" s="75" t="s">
        <v>53</v>
      </c>
      <c r="F28" s="80">
        <v>92.5</v>
      </c>
      <c r="G28" s="83">
        <v>94.2</v>
      </c>
      <c r="H28" s="83">
        <v>104</v>
      </c>
      <c r="I28" s="83">
        <v>97.4</v>
      </c>
      <c r="J28" s="83">
        <v>102.2</v>
      </c>
      <c r="K28" s="83">
        <v>102.8</v>
      </c>
      <c r="L28" s="83">
        <v>98.4</v>
      </c>
      <c r="M28" s="83">
        <v>99.3</v>
      </c>
      <c r="N28" s="83">
        <v>102.2</v>
      </c>
      <c r="O28" s="83">
        <v>102.8</v>
      </c>
      <c r="P28" s="83">
        <v>100.7</v>
      </c>
      <c r="Q28" s="87">
        <v>95.2</v>
      </c>
    </row>
    <row r="29" spans="2:17" ht="18" customHeight="1">
      <c r="B29" s="59"/>
      <c r="C29" s="67" t="s">
        <v>93</v>
      </c>
      <c r="D29" s="67"/>
      <c r="E29" s="75" t="s">
        <v>15</v>
      </c>
      <c r="F29" s="35">
        <v>148.69999999999999</v>
      </c>
      <c r="G29" s="35">
        <v>141.4</v>
      </c>
      <c r="H29" s="83">
        <v>136.5</v>
      </c>
      <c r="I29" s="83">
        <v>127.3</v>
      </c>
      <c r="J29" s="83">
        <v>140</v>
      </c>
      <c r="K29" s="83">
        <v>132.19999999999999</v>
      </c>
      <c r="L29" s="83">
        <v>87</v>
      </c>
      <c r="M29" s="83">
        <v>95.2</v>
      </c>
      <c r="N29" s="83">
        <v>90.6</v>
      </c>
      <c r="O29" s="83">
        <v>128.19999999999999</v>
      </c>
      <c r="P29" s="83">
        <v>166.3</v>
      </c>
      <c r="Q29" s="87">
        <v>148.19999999999999</v>
      </c>
    </row>
    <row r="30" spans="2:17" ht="18" customHeight="1">
      <c r="B30" s="60"/>
      <c r="C30" s="68" t="s">
        <v>173</v>
      </c>
      <c r="D30" s="68"/>
      <c r="E30" s="76"/>
      <c r="F30" s="37"/>
      <c r="G30" s="37"/>
      <c r="H30" s="84"/>
      <c r="I30" s="84"/>
      <c r="J30" s="84"/>
      <c r="K30" s="84"/>
      <c r="L30" s="84"/>
      <c r="M30" s="84"/>
      <c r="N30" s="84"/>
      <c r="O30" s="84"/>
      <c r="P30" s="84"/>
      <c r="Q30" s="88"/>
    </row>
    <row r="31" spans="2:17" ht="18" customHeight="1">
      <c r="B31" s="1" t="s">
        <v>65</v>
      </c>
      <c r="H31" s="22"/>
    </row>
    <row r="32" spans="2:17" ht="18" customHeight="1">
      <c r="B32" s="61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phoneticPr fontId="4"/>
  <conditionalFormatting sqref="F29:Q29">
    <cfRule type="cellIs" dxfId="1" priority="1" operator="notEqual">
      <formula>#REF!</formula>
    </cfRule>
  </conditionalFormatting>
  <conditionalFormatting sqref="F5:Q28 F30:Q30">
    <cfRule type="cellIs" dxfId="0" priority="2" operator="notEqual">
      <formula>#REF!</formula>
    </cfRule>
  </conditionalFormatting>
  <pageMargins left="0.78740157480314965" right="0.78740157480314965" top="0.59055118110236227" bottom="0.59055118110236227" header="0.31496062992125984" footer="0.31496062992125984"/>
  <pageSetup paperSize="9" scale="98" fitToWidth="1" fitToHeight="1" orientation="landscape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15"/>
  <sheetViews>
    <sheetView showGridLines="0" zoomScaleSheetLayoutView="100" workbookViewId="0">
      <selection activeCell="A2" sqref="A2:XFD3"/>
    </sheetView>
  </sheetViews>
  <sheetFormatPr defaultRowHeight="15.95" customHeight="1"/>
  <cols>
    <col min="1" max="1" width="1.625" style="89" customWidth="1"/>
    <col min="2" max="2" width="9.125" style="89" customWidth="1"/>
    <col min="3" max="3" width="10.625" style="89" customWidth="1"/>
    <col min="4" max="4" width="14.25" style="89" customWidth="1"/>
    <col min="5" max="5" width="10.625" style="89" customWidth="1"/>
    <col min="6" max="6" width="14.125" style="89" customWidth="1"/>
    <col min="7" max="8" width="15.77734375" style="89" customWidth="1"/>
    <col min="9" max="9" width="4" style="89" customWidth="1"/>
    <col min="10" max="257" width="9" style="89" customWidth="1"/>
    <col min="258" max="258" width="9.125" style="89" customWidth="1"/>
    <col min="259" max="262" width="10.625" style="89" customWidth="1"/>
    <col min="263" max="264" width="11.625" style="89" customWidth="1"/>
    <col min="265" max="513" width="9" style="89" customWidth="1"/>
    <col min="514" max="514" width="9.125" style="89" customWidth="1"/>
    <col min="515" max="518" width="10.625" style="89" customWidth="1"/>
    <col min="519" max="520" width="11.625" style="89" customWidth="1"/>
    <col min="521" max="769" width="9" style="89" customWidth="1"/>
    <col min="770" max="770" width="9.125" style="89" customWidth="1"/>
    <col min="771" max="774" width="10.625" style="89" customWidth="1"/>
    <col min="775" max="776" width="11.625" style="89" customWidth="1"/>
    <col min="777" max="1025" width="9" style="89" customWidth="1"/>
    <col min="1026" max="1026" width="9.125" style="89" customWidth="1"/>
    <col min="1027" max="1030" width="10.625" style="89" customWidth="1"/>
    <col min="1031" max="1032" width="11.625" style="89" customWidth="1"/>
    <col min="1033" max="1281" width="9" style="89" customWidth="1"/>
    <col min="1282" max="1282" width="9.125" style="89" customWidth="1"/>
    <col min="1283" max="1286" width="10.625" style="89" customWidth="1"/>
    <col min="1287" max="1288" width="11.625" style="89" customWidth="1"/>
    <col min="1289" max="1537" width="9" style="89" customWidth="1"/>
    <col min="1538" max="1538" width="9.125" style="89" customWidth="1"/>
    <col min="1539" max="1542" width="10.625" style="89" customWidth="1"/>
    <col min="1543" max="1544" width="11.625" style="89" customWidth="1"/>
    <col min="1545" max="1793" width="9" style="89" customWidth="1"/>
    <col min="1794" max="1794" width="9.125" style="89" customWidth="1"/>
    <col min="1795" max="1798" width="10.625" style="89" customWidth="1"/>
    <col min="1799" max="1800" width="11.625" style="89" customWidth="1"/>
    <col min="1801" max="2049" width="9" style="89" customWidth="1"/>
    <col min="2050" max="2050" width="9.125" style="89" customWidth="1"/>
    <col min="2051" max="2054" width="10.625" style="89" customWidth="1"/>
    <col min="2055" max="2056" width="11.625" style="89" customWidth="1"/>
    <col min="2057" max="2305" width="9" style="89" customWidth="1"/>
    <col min="2306" max="2306" width="9.125" style="89" customWidth="1"/>
    <col min="2307" max="2310" width="10.625" style="89" customWidth="1"/>
    <col min="2311" max="2312" width="11.625" style="89" customWidth="1"/>
    <col min="2313" max="2561" width="9" style="89" customWidth="1"/>
    <col min="2562" max="2562" width="9.125" style="89" customWidth="1"/>
    <col min="2563" max="2566" width="10.625" style="89" customWidth="1"/>
    <col min="2567" max="2568" width="11.625" style="89" customWidth="1"/>
    <col min="2569" max="2817" width="9" style="89" customWidth="1"/>
    <col min="2818" max="2818" width="9.125" style="89" customWidth="1"/>
    <col min="2819" max="2822" width="10.625" style="89" customWidth="1"/>
    <col min="2823" max="2824" width="11.625" style="89" customWidth="1"/>
    <col min="2825" max="3073" width="9" style="89" customWidth="1"/>
    <col min="3074" max="3074" width="9.125" style="89" customWidth="1"/>
    <col min="3075" max="3078" width="10.625" style="89" customWidth="1"/>
    <col min="3079" max="3080" width="11.625" style="89" customWidth="1"/>
    <col min="3081" max="3329" width="9" style="89" customWidth="1"/>
    <col min="3330" max="3330" width="9.125" style="89" customWidth="1"/>
    <col min="3331" max="3334" width="10.625" style="89" customWidth="1"/>
    <col min="3335" max="3336" width="11.625" style="89" customWidth="1"/>
    <col min="3337" max="3585" width="9" style="89" customWidth="1"/>
    <col min="3586" max="3586" width="9.125" style="89" customWidth="1"/>
    <col min="3587" max="3590" width="10.625" style="89" customWidth="1"/>
    <col min="3591" max="3592" width="11.625" style="89" customWidth="1"/>
    <col min="3593" max="3841" width="9" style="89" customWidth="1"/>
    <col min="3842" max="3842" width="9.125" style="89" customWidth="1"/>
    <col min="3843" max="3846" width="10.625" style="89" customWidth="1"/>
    <col min="3847" max="3848" width="11.625" style="89" customWidth="1"/>
    <col min="3849" max="4097" width="9" style="89" customWidth="1"/>
    <col min="4098" max="4098" width="9.125" style="89" customWidth="1"/>
    <col min="4099" max="4102" width="10.625" style="89" customWidth="1"/>
    <col min="4103" max="4104" width="11.625" style="89" customWidth="1"/>
    <col min="4105" max="4353" width="9" style="89" customWidth="1"/>
    <col min="4354" max="4354" width="9.125" style="89" customWidth="1"/>
    <col min="4355" max="4358" width="10.625" style="89" customWidth="1"/>
    <col min="4359" max="4360" width="11.625" style="89" customWidth="1"/>
    <col min="4361" max="4609" width="9" style="89" customWidth="1"/>
    <col min="4610" max="4610" width="9.125" style="89" customWidth="1"/>
    <col min="4611" max="4614" width="10.625" style="89" customWidth="1"/>
    <col min="4615" max="4616" width="11.625" style="89" customWidth="1"/>
    <col min="4617" max="4865" width="9" style="89" customWidth="1"/>
    <col min="4866" max="4866" width="9.125" style="89" customWidth="1"/>
    <col min="4867" max="4870" width="10.625" style="89" customWidth="1"/>
    <col min="4871" max="4872" width="11.625" style="89" customWidth="1"/>
    <col min="4873" max="5121" width="9" style="89" customWidth="1"/>
    <col min="5122" max="5122" width="9.125" style="89" customWidth="1"/>
    <col min="5123" max="5126" width="10.625" style="89" customWidth="1"/>
    <col min="5127" max="5128" width="11.625" style="89" customWidth="1"/>
    <col min="5129" max="5377" width="9" style="89" customWidth="1"/>
    <col min="5378" max="5378" width="9.125" style="89" customWidth="1"/>
    <col min="5379" max="5382" width="10.625" style="89" customWidth="1"/>
    <col min="5383" max="5384" width="11.625" style="89" customWidth="1"/>
    <col min="5385" max="5633" width="9" style="89" customWidth="1"/>
    <col min="5634" max="5634" width="9.125" style="89" customWidth="1"/>
    <col min="5635" max="5638" width="10.625" style="89" customWidth="1"/>
    <col min="5639" max="5640" width="11.625" style="89" customWidth="1"/>
    <col min="5641" max="5889" width="9" style="89" customWidth="1"/>
    <col min="5890" max="5890" width="9.125" style="89" customWidth="1"/>
    <col min="5891" max="5894" width="10.625" style="89" customWidth="1"/>
    <col min="5895" max="5896" width="11.625" style="89" customWidth="1"/>
    <col min="5897" max="6145" width="9" style="89" customWidth="1"/>
    <col min="6146" max="6146" width="9.125" style="89" customWidth="1"/>
    <col min="6147" max="6150" width="10.625" style="89" customWidth="1"/>
    <col min="6151" max="6152" width="11.625" style="89" customWidth="1"/>
    <col min="6153" max="6401" width="9" style="89" customWidth="1"/>
    <col min="6402" max="6402" width="9.125" style="89" customWidth="1"/>
    <col min="6403" max="6406" width="10.625" style="89" customWidth="1"/>
    <col min="6407" max="6408" width="11.625" style="89" customWidth="1"/>
    <col min="6409" max="6657" width="9" style="89" customWidth="1"/>
    <col min="6658" max="6658" width="9.125" style="89" customWidth="1"/>
    <col min="6659" max="6662" width="10.625" style="89" customWidth="1"/>
    <col min="6663" max="6664" width="11.625" style="89" customWidth="1"/>
    <col min="6665" max="6913" width="9" style="89" customWidth="1"/>
    <col min="6914" max="6914" width="9.125" style="89" customWidth="1"/>
    <col min="6915" max="6918" width="10.625" style="89" customWidth="1"/>
    <col min="6919" max="6920" width="11.625" style="89" customWidth="1"/>
    <col min="6921" max="7169" width="9" style="89" customWidth="1"/>
    <col min="7170" max="7170" width="9.125" style="89" customWidth="1"/>
    <col min="7171" max="7174" width="10.625" style="89" customWidth="1"/>
    <col min="7175" max="7176" width="11.625" style="89" customWidth="1"/>
    <col min="7177" max="7425" width="9" style="89" customWidth="1"/>
    <col min="7426" max="7426" width="9.125" style="89" customWidth="1"/>
    <col min="7427" max="7430" width="10.625" style="89" customWidth="1"/>
    <col min="7431" max="7432" width="11.625" style="89" customWidth="1"/>
    <col min="7433" max="7681" width="9" style="89" customWidth="1"/>
    <col min="7682" max="7682" width="9.125" style="89" customWidth="1"/>
    <col min="7683" max="7686" width="10.625" style="89" customWidth="1"/>
    <col min="7687" max="7688" width="11.625" style="89" customWidth="1"/>
    <col min="7689" max="7937" width="9" style="89" customWidth="1"/>
    <col min="7938" max="7938" width="9.125" style="89" customWidth="1"/>
    <col min="7939" max="7942" width="10.625" style="89" customWidth="1"/>
    <col min="7943" max="7944" width="11.625" style="89" customWidth="1"/>
    <col min="7945" max="8193" width="9" style="89" customWidth="1"/>
    <col min="8194" max="8194" width="9.125" style="89" customWidth="1"/>
    <col min="8195" max="8198" width="10.625" style="89" customWidth="1"/>
    <col min="8199" max="8200" width="11.625" style="89" customWidth="1"/>
    <col min="8201" max="8449" width="9" style="89" customWidth="1"/>
    <col min="8450" max="8450" width="9.125" style="89" customWidth="1"/>
    <col min="8451" max="8454" width="10.625" style="89" customWidth="1"/>
    <col min="8455" max="8456" width="11.625" style="89" customWidth="1"/>
    <col min="8457" max="8705" width="9" style="89" customWidth="1"/>
    <col min="8706" max="8706" width="9.125" style="89" customWidth="1"/>
    <col min="8707" max="8710" width="10.625" style="89" customWidth="1"/>
    <col min="8711" max="8712" width="11.625" style="89" customWidth="1"/>
    <col min="8713" max="8961" width="9" style="89" customWidth="1"/>
    <col min="8962" max="8962" width="9.125" style="89" customWidth="1"/>
    <col min="8963" max="8966" width="10.625" style="89" customWidth="1"/>
    <col min="8967" max="8968" width="11.625" style="89" customWidth="1"/>
    <col min="8969" max="9217" width="9" style="89" customWidth="1"/>
    <col min="9218" max="9218" width="9.125" style="89" customWidth="1"/>
    <col min="9219" max="9222" width="10.625" style="89" customWidth="1"/>
    <col min="9223" max="9224" width="11.625" style="89" customWidth="1"/>
    <col min="9225" max="9473" width="9" style="89" customWidth="1"/>
    <col min="9474" max="9474" width="9.125" style="89" customWidth="1"/>
    <col min="9475" max="9478" width="10.625" style="89" customWidth="1"/>
    <col min="9479" max="9480" width="11.625" style="89" customWidth="1"/>
    <col min="9481" max="9729" width="9" style="89" customWidth="1"/>
    <col min="9730" max="9730" width="9.125" style="89" customWidth="1"/>
    <col min="9731" max="9734" width="10.625" style="89" customWidth="1"/>
    <col min="9735" max="9736" width="11.625" style="89" customWidth="1"/>
    <col min="9737" max="9985" width="9" style="89" customWidth="1"/>
    <col min="9986" max="9986" width="9.125" style="89" customWidth="1"/>
    <col min="9987" max="9990" width="10.625" style="89" customWidth="1"/>
    <col min="9991" max="9992" width="11.625" style="89" customWidth="1"/>
    <col min="9993" max="10241" width="9" style="89" customWidth="1"/>
    <col min="10242" max="10242" width="9.125" style="89" customWidth="1"/>
    <col min="10243" max="10246" width="10.625" style="89" customWidth="1"/>
    <col min="10247" max="10248" width="11.625" style="89" customWidth="1"/>
    <col min="10249" max="10497" width="9" style="89" customWidth="1"/>
    <col min="10498" max="10498" width="9.125" style="89" customWidth="1"/>
    <col min="10499" max="10502" width="10.625" style="89" customWidth="1"/>
    <col min="10503" max="10504" width="11.625" style="89" customWidth="1"/>
    <col min="10505" max="10753" width="9" style="89" customWidth="1"/>
    <col min="10754" max="10754" width="9.125" style="89" customWidth="1"/>
    <col min="10755" max="10758" width="10.625" style="89" customWidth="1"/>
    <col min="10759" max="10760" width="11.625" style="89" customWidth="1"/>
    <col min="10761" max="11009" width="9" style="89" customWidth="1"/>
    <col min="11010" max="11010" width="9.125" style="89" customWidth="1"/>
    <col min="11011" max="11014" width="10.625" style="89" customWidth="1"/>
    <col min="11015" max="11016" width="11.625" style="89" customWidth="1"/>
    <col min="11017" max="11265" width="9" style="89" customWidth="1"/>
    <col min="11266" max="11266" width="9.125" style="89" customWidth="1"/>
    <col min="11267" max="11270" width="10.625" style="89" customWidth="1"/>
    <col min="11271" max="11272" width="11.625" style="89" customWidth="1"/>
    <col min="11273" max="11521" width="9" style="89" customWidth="1"/>
    <col min="11522" max="11522" width="9.125" style="89" customWidth="1"/>
    <col min="11523" max="11526" width="10.625" style="89" customWidth="1"/>
    <col min="11527" max="11528" width="11.625" style="89" customWidth="1"/>
    <col min="11529" max="11777" width="9" style="89" customWidth="1"/>
    <col min="11778" max="11778" width="9.125" style="89" customWidth="1"/>
    <col min="11779" max="11782" width="10.625" style="89" customWidth="1"/>
    <col min="11783" max="11784" width="11.625" style="89" customWidth="1"/>
    <col min="11785" max="12033" width="9" style="89" customWidth="1"/>
    <col min="12034" max="12034" width="9.125" style="89" customWidth="1"/>
    <col min="12035" max="12038" width="10.625" style="89" customWidth="1"/>
    <col min="12039" max="12040" width="11.625" style="89" customWidth="1"/>
    <col min="12041" max="12289" width="9" style="89" customWidth="1"/>
    <col min="12290" max="12290" width="9.125" style="89" customWidth="1"/>
    <col min="12291" max="12294" width="10.625" style="89" customWidth="1"/>
    <col min="12295" max="12296" width="11.625" style="89" customWidth="1"/>
    <col min="12297" max="12545" width="9" style="89" customWidth="1"/>
    <col min="12546" max="12546" width="9.125" style="89" customWidth="1"/>
    <col min="12547" max="12550" width="10.625" style="89" customWidth="1"/>
    <col min="12551" max="12552" width="11.625" style="89" customWidth="1"/>
    <col min="12553" max="12801" width="9" style="89" customWidth="1"/>
    <col min="12802" max="12802" width="9.125" style="89" customWidth="1"/>
    <col min="12803" max="12806" width="10.625" style="89" customWidth="1"/>
    <col min="12807" max="12808" width="11.625" style="89" customWidth="1"/>
    <col min="12809" max="13057" width="9" style="89" customWidth="1"/>
    <col min="13058" max="13058" width="9.125" style="89" customWidth="1"/>
    <col min="13059" max="13062" width="10.625" style="89" customWidth="1"/>
    <col min="13063" max="13064" width="11.625" style="89" customWidth="1"/>
    <col min="13065" max="13313" width="9" style="89" customWidth="1"/>
    <col min="13314" max="13314" width="9.125" style="89" customWidth="1"/>
    <col min="13315" max="13318" width="10.625" style="89" customWidth="1"/>
    <col min="13319" max="13320" width="11.625" style="89" customWidth="1"/>
    <col min="13321" max="13569" width="9" style="89" customWidth="1"/>
    <col min="13570" max="13570" width="9.125" style="89" customWidth="1"/>
    <col min="13571" max="13574" width="10.625" style="89" customWidth="1"/>
    <col min="13575" max="13576" width="11.625" style="89" customWidth="1"/>
    <col min="13577" max="13825" width="9" style="89" customWidth="1"/>
    <col min="13826" max="13826" width="9.125" style="89" customWidth="1"/>
    <col min="13827" max="13830" width="10.625" style="89" customWidth="1"/>
    <col min="13831" max="13832" width="11.625" style="89" customWidth="1"/>
    <col min="13833" max="14081" width="9" style="89" customWidth="1"/>
    <col min="14082" max="14082" width="9.125" style="89" customWidth="1"/>
    <col min="14083" max="14086" width="10.625" style="89" customWidth="1"/>
    <col min="14087" max="14088" width="11.625" style="89" customWidth="1"/>
    <col min="14089" max="14337" width="9" style="89" customWidth="1"/>
    <col min="14338" max="14338" width="9.125" style="89" customWidth="1"/>
    <col min="14339" max="14342" width="10.625" style="89" customWidth="1"/>
    <col min="14343" max="14344" width="11.625" style="89" customWidth="1"/>
    <col min="14345" max="14593" width="9" style="89" customWidth="1"/>
    <col min="14594" max="14594" width="9.125" style="89" customWidth="1"/>
    <col min="14595" max="14598" width="10.625" style="89" customWidth="1"/>
    <col min="14599" max="14600" width="11.625" style="89" customWidth="1"/>
    <col min="14601" max="14849" width="9" style="89" customWidth="1"/>
    <col min="14850" max="14850" width="9.125" style="89" customWidth="1"/>
    <col min="14851" max="14854" width="10.625" style="89" customWidth="1"/>
    <col min="14855" max="14856" width="11.625" style="89" customWidth="1"/>
    <col min="14857" max="15105" width="9" style="89" customWidth="1"/>
    <col min="15106" max="15106" width="9.125" style="89" customWidth="1"/>
    <col min="15107" max="15110" width="10.625" style="89" customWidth="1"/>
    <col min="15111" max="15112" width="11.625" style="89" customWidth="1"/>
    <col min="15113" max="15361" width="9" style="89" customWidth="1"/>
    <col min="15362" max="15362" width="9.125" style="89" customWidth="1"/>
    <col min="15363" max="15366" width="10.625" style="89" customWidth="1"/>
    <col min="15367" max="15368" width="11.625" style="89" customWidth="1"/>
    <col min="15369" max="15617" width="9" style="89" customWidth="1"/>
    <col min="15618" max="15618" width="9.125" style="89" customWidth="1"/>
    <col min="15619" max="15622" width="10.625" style="89" customWidth="1"/>
    <col min="15623" max="15624" width="11.625" style="89" customWidth="1"/>
    <col min="15625" max="15873" width="9" style="89" customWidth="1"/>
    <col min="15874" max="15874" width="9.125" style="89" customWidth="1"/>
    <col min="15875" max="15878" width="10.625" style="89" customWidth="1"/>
    <col min="15879" max="15880" width="11.625" style="89" customWidth="1"/>
    <col min="15881" max="16129" width="9" style="89" customWidth="1"/>
    <col min="16130" max="16130" width="9.125" style="89" customWidth="1"/>
    <col min="16131" max="16134" width="10.625" style="89" customWidth="1"/>
    <col min="16135" max="16136" width="11.625" style="89" customWidth="1"/>
    <col min="16137" max="16384" width="9" style="89" customWidth="1"/>
  </cols>
  <sheetData>
    <row r="1" spans="2:12" ht="18" customHeight="1">
      <c r="B1" s="90" t="s">
        <v>196</v>
      </c>
      <c r="I1" s="50"/>
    </row>
    <row r="2" spans="2:12" ht="18" customHeight="1">
      <c r="B2" s="5" t="s">
        <v>70</v>
      </c>
      <c r="C2" s="93" t="s">
        <v>59</v>
      </c>
      <c r="D2" s="99"/>
      <c r="E2" s="93" t="s">
        <v>49</v>
      </c>
      <c r="F2" s="99"/>
      <c r="G2" s="93" t="s">
        <v>72</v>
      </c>
      <c r="H2" s="99"/>
    </row>
    <row r="3" spans="2:12" ht="18" customHeight="1">
      <c r="B3" s="91"/>
      <c r="C3" s="94" t="s">
        <v>71</v>
      </c>
      <c r="D3" s="94" t="s">
        <v>69</v>
      </c>
      <c r="E3" s="94" t="s">
        <v>71</v>
      </c>
      <c r="F3" s="94" t="s">
        <v>69</v>
      </c>
      <c r="G3" s="94" t="s">
        <v>71</v>
      </c>
      <c r="H3" s="94" t="s">
        <v>69</v>
      </c>
    </row>
    <row r="4" spans="2:12" ht="18" customHeight="1">
      <c r="B4" s="8" t="s">
        <v>198</v>
      </c>
      <c r="C4" s="95">
        <v>2106</v>
      </c>
      <c r="D4" s="96">
        <v>476</v>
      </c>
      <c r="E4" s="96">
        <v>63198</v>
      </c>
      <c r="F4" s="96">
        <v>44888</v>
      </c>
      <c r="G4" s="96">
        <v>1210954</v>
      </c>
      <c r="H4" s="102">
        <v>1027855</v>
      </c>
    </row>
    <row r="5" spans="2:12" ht="18" customHeight="1">
      <c r="B5" s="8" t="s">
        <v>73</v>
      </c>
      <c r="C5" s="96">
        <v>2002</v>
      </c>
      <c r="D5" s="96">
        <v>458</v>
      </c>
      <c r="E5" s="96">
        <v>62591</v>
      </c>
      <c r="F5" s="96">
        <v>44571</v>
      </c>
      <c r="G5" s="96">
        <v>1123642</v>
      </c>
      <c r="H5" s="102">
        <v>928543</v>
      </c>
    </row>
    <row r="6" spans="2:12" ht="18" customHeight="1">
      <c r="B6" s="8" t="s">
        <v>74</v>
      </c>
      <c r="C6" s="96">
        <v>1940</v>
      </c>
      <c r="D6" s="96">
        <v>452</v>
      </c>
      <c r="E6" s="96">
        <v>61554</v>
      </c>
      <c r="F6" s="96">
        <v>44028</v>
      </c>
      <c r="G6" s="96">
        <v>1106465</v>
      </c>
      <c r="H6" s="102">
        <v>916271</v>
      </c>
    </row>
    <row r="7" spans="2:12" ht="18" customHeight="1">
      <c r="B7" s="8" t="s">
        <v>42</v>
      </c>
      <c r="C7" s="96">
        <v>1897</v>
      </c>
      <c r="D7" s="96">
        <v>438</v>
      </c>
      <c r="E7" s="96">
        <v>60659</v>
      </c>
      <c r="F7" s="96">
        <v>43489</v>
      </c>
      <c r="G7" s="96">
        <v>1214935.67</v>
      </c>
      <c r="H7" s="102">
        <v>1018988.01</v>
      </c>
    </row>
    <row r="8" spans="2:12" ht="18" customHeight="1">
      <c r="B8" s="9" t="s">
        <v>104</v>
      </c>
      <c r="C8" s="97">
        <v>1871</v>
      </c>
      <c r="D8" s="100">
        <v>444</v>
      </c>
      <c r="E8" s="100">
        <v>59145</v>
      </c>
      <c r="F8" s="100">
        <v>43372</v>
      </c>
      <c r="G8" s="100">
        <v>1215257</v>
      </c>
      <c r="H8" s="103">
        <v>1054172</v>
      </c>
    </row>
    <row r="9" spans="2:12" ht="13.2">
      <c r="B9" s="92" t="s">
        <v>200</v>
      </c>
      <c r="C9" s="96"/>
      <c r="D9" s="96"/>
      <c r="E9" s="96"/>
      <c r="F9" s="101"/>
      <c r="G9" s="96"/>
      <c r="H9" s="101"/>
    </row>
    <row r="10" spans="2:12" ht="13.2">
      <c r="B10" s="89" t="s">
        <v>201</v>
      </c>
      <c r="F10" s="50"/>
    </row>
    <row r="11" spans="2:12" ht="13.5" customHeight="1">
      <c r="B11" s="92" t="s">
        <v>199</v>
      </c>
    </row>
    <row r="12" spans="2:12" ht="18" customHeight="1"/>
    <row r="13" spans="2:12" ht="18" customHeight="1">
      <c r="C13" s="98"/>
      <c r="D13" s="98"/>
      <c r="E13" s="98"/>
      <c r="F13" s="98"/>
      <c r="G13" s="98"/>
      <c r="H13" s="98"/>
      <c r="I13" s="98"/>
      <c r="J13" s="98"/>
      <c r="K13" s="98"/>
      <c r="L13" s="98"/>
    </row>
    <row r="14" spans="2:12" ht="13.2"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2:12" ht="18" customHeight="1">
      <c r="C15" s="98"/>
      <c r="D15" s="98"/>
      <c r="E15" s="98"/>
      <c r="F15" s="98"/>
      <c r="G15" s="98"/>
      <c r="H15" s="98"/>
      <c r="I15" s="98"/>
      <c r="J15" s="98"/>
      <c r="K15" s="98"/>
      <c r="L15" s="98"/>
    </row>
    <row r="16" spans="2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phoneticPr fontId="4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16"/>
  <sheetViews>
    <sheetView showGridLines="0" zoomScaleSheetLayoutView="100" workbookViewId="0">
      <selection activeCell="A3" sqref="A3:XFD5"/>
    </sheetView>
  </sheetViews>
  <sheetFormatPr defaultRowHeight="15.95" customHeight="1"/>
  <cols>
    <col min="1" max="1" width="1.625" style="1" customWidth="1"/>
    <col min="2" max="2" width="9.75" style="1" customWidth="1"/>
    <col min="3" max="3" width="9.125" style="1" customWidth="1"/>
    <col min="4" max="4" width="9.5" style="1" customWidth="1"/>
    <col min="5" max="6" width="9.75" style="1" customWidth="1"/>
    <col min="7" max="7" width="12.125" style="1" customWidth="1"/>
    <col min="8" max="8" width="14.875" style="1" customWidth="1"/>
    <col min="9" max="9" width="13" style="1" customWidth="1"/>
    <col min="10" max="10" width="6.125" style="1" customWidth="1"/>
    <col min="11" max="11" width="9.5" style="1" customWidth="1"/>
    <col min="12" max="12" width="14.5" style="1" customWidth="1"/>
    <col min="13" max="13" width="1.375" style="1" customWidth="1"/>
    <col min="14" max="257" width="9" style="1" customWidth="1"/>
    <col min="258" max="258" width="9.75" style="1" customWidth="1"/>
    <col min="259" max="259" width="6.25" style="1" customWidth="1"/>
    <col min="260" max="260" width="7.125" style="1" customWidth="1"/>
    <col min="261" max="262" width="12.25" style="1" customWidth="1"/>
    <col min="263" max="263" width="11.125" style="1" customWidth="1"/>
    <col min="264" max="264" width="11.875" style="1" customWidth="1"/>
    <col min="265" max="265" width="12.25" style="1" bestFit="1" customWidth="1"/>
    <col min="266" max="266" width="7.25" style="1" customWidth="1"/>
    <col min="267" max="267" width="11.625" style="1" customWidth="1"/>
    <col min="268" max="268" width="8.75" style="1" customWidth="1"/>
    <col min="269" max="513" width="9" style="1" customWidth="1"/>
    <col min="514" max="514" width="9.75" style="1" customWidth="1"/>
    <col min="515" max="515" width="6.25" style="1" customWidth="1"/>
    <col min="516" max="516" width="7.125" style="1" customWidth="1"/>
    <col min="517" max="518" width="12.25" style="1" customWidth="1"/>
    <col min="519" max="519" width="11.125" style="1" customWidth="1"/>
    <col min="520" max="520" width="11.875" style="1" customWidth="1"/>
    <col min="521" max="521" width="12.25" style="1" bestFit="1" customWidth="1"/>
    <col min="522" max="522" width="7.25" style="1" customWidth="1"/>
    <col min="523" max="523" width="11.625" style="1" customWidth="1"/>
    <col min="524" max="524" width="8.75" style="1" customWidth="1"/>
    <col min="525" max="769" width="9" style="1" customWidth="1"/>
    <col min="770" max="770" width="9.75" style="1" customWidth="1"/>
    <col min="771" max="771" width="6.25" style="1" customWidth="1"/>
    <col min="772" max="772" width="7.125" style="1" customWidth="1"/>
    <col min="773" max="774" width="12.25" style="1" customWidth="1"/>
    <col min="775" max="775" width="11.125" style="1" customWidth="1"/>
    <col min="776" max="776" width="11.875" style="1" customWidth="1"/>
    <col min="777" max="777" width="12.25" style="1" bestFit="1" customWidth="1"/>
    <col min="778" max="778" width="7.25" style="1" customWidth="1"/>
    <col min="779" max="779" width="11.625" style="1" customWidth="1"/>
    <col min="780" max="780" width="8.75" style="1" customWidth="1"/>
    <col min="781" max="1025" width="9" style="1" customWidth="1"/>
    <col min="1026" max="1026" width="9.75" style="1" customWidth="1"/>
    <col min="1027" max="1027" width="6.25" style="1" customWidth="1"/>
    <col min="1028" max="1028" width="7.125" style="1" customWidth="1"/>
    <col min="1029" max="1030" width="12.25" style="1" customWidth="1"/>
    <col min="1031" max="1031" width="11.125" style="1" customWidth="1"/>
    <col min="1032" max="1032" width="11.875" style="1" customWidth="1"/>
    <col min="1033" max="1033" width="12.25" style="1" bestFit="1" customWidth="1"/>
    <col min="1034" max="1034" width="7.25" style="1" customWidth="1"/>
    <col min="1035" max="1035" width="11.625" style="1" customWidth="1"/>
    <col min="1036" max="1036" width="8.75" style="1" customWidth="1"/>
    <col min="1037" max="1281" width="9" style="1" customWidth="1"/>
    <col min="1282" max="1282" width="9.75" style="1" customWidth="1"/>
    <col min="1283" max="1283" width="6.25" style="1" customWidth="1"/>
    <col min="1284" max="1284" width="7.125" style="1" customWidth="1"/>
    <col min="1285" max="1286" width="12.25" style="1" customWidth="1"/>
    <col min="1287" max="1287" width="11.125" style="1" customWidth="1"/>
    <col min="1288" max="1288" width="11.875" style="1" customWidth="1"/>
    <col min="1289" max="1289" width="12.25" style="1" bestFit="1" customWidth="1"/>
    <col min="1290" max="1290" width="7.25" style="1" customWidth="1"/>
    <col min="1291" max="1291" width="11.625" style="1" customWidth="1"/>
    <col min="1292" max="1292" width="8.75" style="1" customWidth="1"/>
    <col min="1293" max="1537" width="9" style="1" customWidth="1"/>
    <col min="1538" max="1538" width="9.75" style="1" customWidth="1"/>
    <col min="1539" max="1539" width="6.25" style="1" customWidth="1"/>
    <col min="1540" max="1540" width="7.125" style="1" customWidth="1"/>
    <col min="1541" max="1542" width="12.25" style="1" customWidth="1"/>
    <col min="1543" max="1543" width="11.125" style="1" customWidth="1"/>
    <col min="1544" max="1544" width="11.875" style="1" customWidth="1"/>
    <col min="1545" max="1545" width="12.25" style="1" bestFit="1" customWidth="1"/>
    <col min="1546" max="1546" width="7.25" style="1" customWidth="1"/>
    <col min="1547" max="1547" width="11.625" style="1" customWidth="1"/>
    <col min="1548" max="1548" width="8.75" style="1" customWidth="1"/>
    <col min="1549" max="1793" width="9" style="1" customWidth="1"/>
    <col min="1794" max="1794" width="9.75" style="1" customWidth="1"/>
    <col min="1795" max="1795" width="6.25" style="1" customWidth="1"/>
    <col min="1796" max="1796" width="7.125" style="1" customWidth="1"/>
    <col min="1797" max="1798" width="12.25" style="1" customWidth="1"/>
    <col min="1799" max="1799" width="11.125" style="1" customWidth="1"/>
    <col min="1800" max="1800" width="11.875" style="1" customWidth="1"/>
    <col min="1801" max="1801" width="12.25" style="1" bestFit="1" customWidth="1"/>
    <col min="1802" max="1802" width="7.25" style="1" customWidth="1"/>
    <col min="1803" max="1803" width="11.625" style="1" customWidth="1"/>
    <col min="1804" max="1804" width="8.75" style="1" customWidth="1"/>
    <col min="1805" max="2049" width="9" style="1" customWidth="1"/>
    <col min="2050" max="2050" width="9.75" style="1" customWidth="1"/>
    <col min="2051" max="2051" width="6.25" style="1" customWidth="1"/>
    <col min="2052" max="2052" width="7.125" style="1" customWidth="1"/>
    <col min="2053" max="2054" width="12.25" style="1" customWidth="1"/>
    <col min="2055" max="2055" width="11.125" style="1" customWidth="1"/>
    <col min="2056" max="2056" width="11.875" style="1" customWidth="1"/>
    <col min="2057" max="2057" width="12.25" style="1" bestFit="1" customWidth="1"/>
    <col min="2058" max="2058" width="7.25" style="1" customWidth="1"/>
    <col min="2059" max="2059" width="11.625" style="1" customWidth="1"/>
    <col min="2060" max="2060" width="8.75" style="1" customWidth="1"/>
    <col min="2061" max="2305" width="9" style="1" customWidth="1"/>
    <col min="2306" max="2306" width="9.75" style="1" customWidth="1"/>
    <col min="2307" max="2307" width="6.25" style="1" customWidth="1"/>
    <col min="2308" max="2308" width="7.125" style="1" customWidth="1"/>
    <col min="2309" max="2310" width="12.25" style="1" customWidth="1"/>
    <col min="2311" max="2311" width="11.125" style="1" customWidth="1"/>
    <col min="2312" max="2312" width="11.875" style="1" customWidth="1"/>
    <col min="2313" max="2313" width="12.25" style="1" bestFit="1" customWidth="1"/>
    <col min="2314" max="2314" width="7.25" style="1" customWidth="1"/>
    <col min="2315" max="2315" width="11.625" style="1" customWidth="1"/>
    <col min="2316" max="2316" width="8.75" style="1" customWidth="1"/>
    <col min="2317" max="2561" width="9" style="1" customWidth="1"/>
    <col min="2562" max="2562" width="9.75" style="1" customWidth="1"/>
    <col min="2563" max="2563" width="6.25" style="1" customWidth="1"/>
    <col min="2564" max="2564" width="7.125" style="1" customWidth="1"/>
    <col min="2565" max="2566" width="12.25" style="1" customWidth="1"/>
    <col min="2567" max="2567" width="11.125" style="1" customWidth="1"/>
    <col min="2568" max="2568" width="11.875" style="1" customWidth="1"/>
    <col min="2569" max="2569" width="12.25" style="1" bestFit="1" customWidth="1"/>
    <col min="2570" max="2570" width="7.25" style="1" customWidth="1"/>
    <col min="2571" max="2571" width="11.625" style="1" customWidth="1"/>
    <col min="2572" max="2572" width="8.75" style="1" customWidth="1"/>
    <col min="2573" max="2817" width="9" style="1" customWidth="1"/>
    <col min="2818" max="2818" width="9.75" style="1" customWidth="1"/>
    <col min="2819" max="2819" width="6.25" style="1" customWidth="1"/>
    <col min="2820" max="2820" width="7.125" style="1" customWidth="1"/>
    <col min="2821" max="2822" width="12.25" style="1" customWidth="1"/>
    <col min="2823" max="2823" width="11.125" style="1" customWidth="1"/>
    <col min="2824" max="2824" width="11.875" style="1" customWidth="1"/>
    <col min="2825" max="2825" width="12.25" style="1" bestFit="1" customWidth="1"/>
    <col min="2826" max="2826" width="7.25" style="1" customWidth="1"/>
    <col min="2827" max="2827" width="11.625" style="1" customWidth="1"/>
    <col min="2828" max="2828" width="8.75" style="1" customWidth="1"/>
    <col min="2829" max="3073" width="9" style="1" customWidth="1"/>
    <col min="3074" max="3074" width="9.75" style="1" customWidth="1"/>
    <col min="3075" max="3075" width="6.25" style="1" customWidth="1"/>
    <col min="3076" max="3076" width="7.125" style="1" customWidth="1"/>
    <col min="3077" max="3078" width="12.25" style="1" customWidth="1"/>
    <col min="3079" max="3079" width="11.125" style="1" customWidth="1"/>
    <col min="3080" max="3080" width="11.875" style="1" customWidth="1"/>
    <col min="3081" max="3081" width="12.25" style="1" bestFit="1" customWidth="1"/>
    <col min="3082" max="3082" width="7.25" style="1" customWidth="1"/>
    <col min="3083" max="3083" width="11.625" style="1" customWidth="1"/>
    <col min="3084" max="3084" width="8.75" style="1" customWidth="1"/>
    <col min="3085" max="3329" width="9" style="1" customWidth="1"/>
    <col min="3330" max="3330" width="9.75" style="1" customWidth="1"/>
    <col min="3331" max="3331" width="6.25" style="1" customWidth="1"/>
    <col min="3332" max="3332" width="7.125" style="1" customWidth="1"/>
    <col min="3333" max="3334" width="12.25" style="1" customWidth="1"/>
    <col min="3335" max="3335" width="11.125" style="1" customWidth="1"/>
    <col min="3336" max="3336" width="11.875" style="1" customWidth="1"/>
    <col min="3337" max="3337" width="12.25" style="1" bestFit="1" customWidth="1"/>
    <col min="3338" max="3338" width="7.25" style="1" customWidth="1"/>
    <col min="3339" max="3339" width="11.625" style="1" customWidth="1"/>
    <col min="3340" max="3340" width="8.75" style="1" customWidth="1"/>
    <col min="3341" max="3585" width="9" style="1" customWidth="1"/>
    <col min="3586" max="3586" width="9.75" style="1" customWidth="1"/>
    <col min="3587" max="3587" width="6.25" style="1" customWidth="1"/>
    <col min="3588" max="3588" width="7.125" style="1" customWidth="1"/>
    <col min="3589" max="3590" width="12.25" style="1" customWidth="1"/>
    <col min="3591" max="3591" width="11.125" style="1" customWidth="1"/>
    <col min="3592" max="3592" width="11.875" style="1" customWidth="1"/>
    <col min="3593" max="3593" width="12.25" style="1" bestFit="1" customWidth="1"/>
    <col min="3594" max="3594" width="7.25" style="1" customWidth="1"/>
    <col min="3595" max="3595" width="11.625" style="1" customWidth="1"/>
    <col min="3596" max="3596" width="8.75" style="1" customWidth="1"/>
    <col min="3597" max="3841" width="9" style="1" customWidth="1"/>
    <col min="3842" max="3842" width="9.75" style="1" customWidth="1"/>
    <col min="3843" max="3843" width="6.25" style="1" customWidth="1"/>
    <col min="3844" max="3844" width="7.125" style="1" customWidth="1"/>
    <col min="3845" max="3846" width="12.25" style="1" customWidth="1"/>
    <col min="3847" max="3847" width="11.125" style="1" customWidth="1"/>
    <col min="3848" max="3848" width="11.875" style="1" customWidth="1"/>
    <col min="3849" max="3849" width="12.25" style="1" bestFit="1" customWidth="1"/>
    <col min="3850" max="3850" width="7.25" style="1" customWidth="1"/>
    <col min="3851" max="3851" width="11.625" style="1" customWidth="1"/>
    <col min="3852" max="3852" width="8.75" style="1" customWidth="1"/>
    <col min="3853" max="4097" width="9" style="1" customWidth="1"/>
    <col min="4098" max="4098" width="9.75" style="1" customWidth="1"/>
    <col min="4099" max="4099" width="6.25" style="1" customWidth="1"/>
    <col min="4100" max="4100" width="7.125" style="1" customWidth="1"/>
    <col min="4101" max="4102" width="12.25" style="1" customWidth="1"/>
    <col min="4103" max="4103" width="11.125" style="1" customWidth="1"/>
    <col min="4104" max="4104" width="11.875" style="1" customWidth="1"/>
    <col min="4105" max="4105" width="12.25" style="1" bestFit="1" customWidth="1"/>
    <col min="4106" max="4106" width="7.25" style="1" customWidth="1"/>
    <col min="4107" max="4107" width="11.625" style="1" customWidth="1"/>
    <col min="4108" max="4108" width="8.75" style="1" customWidth="1"/>
    <col min="4109" max="4353" width="9" style="1" customWidth="1"/>
    <col min="4354" max="4354" width="9.75" style="1" customWidth="1"/>
    <col min="4355" max="4355" width="6.25" style="1" customWidth="1"/>
    <col min="4356" max="4356" width="7.125" style="1" customWidth="1"/>
    <col min="4357" max="4358" width="12.25" style="1" customWidth="1"/>
    <col min="4359" max="4359" width="11.125" style="1" customWidth="1"/>
    <col min="4360" max="4360" width="11.875" style="1" customWidth="1"/>
    <col min="4361" max="4361" width="12.25" style="1" bestFit="1" customWidth="1"/>
    <col min="4362" max="4362" width="7.25" style="1" customWidth="1"/>
    <col min="4363" max="4363" width="11.625" style="1" customWidth="1"/>
    <col min="4364" max="4364" width="8.75" style="1" customWidth="1"/>
    <col min="4365" max="4609" width="9" style="1" customWidth="1"/>
    <col min="4610" max="4610" width="9.75" style="1" customWidth="1"/>
    <col min="4611" max="4611" width="6.25" style="1" customWidth="1"/>
    <col min="4612" max="4612" width="7.125" style="1" customWidth="1"/>
    <col min="4613" max="4614" width="12.25" style="1" customWidth="1"/>
    <col min="4615" max="4615" width="11.125" style="1" customWidth="1"/>
    <col min="4616" max="4616" width="11.875" style="1" customWidth="1"/>
    <col min="4617" max="4617" width="12.25" style="1" bestFit="1" customWidth="1"/>
    <col min="4618" max="4618" width="7.25" style="1" customWidth="1"/>
    <col min="4619" max="4619" width="11.625" style="1" customWidth="1"/>
    <col min="4620" max="4620" width="8.75" style="1" customWidth="1"/>
    <col min="4621" max="4865" width="9" style="1" customWidth="1"/>
    <col min="4866" max="4866" width="9.75" style="1" customWidth="1"/>
    <col min="4867" max="4867" width="6.25" style="1" customWidth="1"/>
    <col min="4868" max="4868" width="7.125" style="1" customWidth="1"/>
    <col min="4869" max="4870" width="12.25" style="1" customWidth="1"/>
    <col min="4871" max="4871" width="11.125" style="1" customWidth="1"/>
    <col min="4872" max="4872" width="11.875" style="1" customWidth="1"/>
    <col min="4873" max="4873" width="12.25" style="1" bestFit="1" customWidth="1"/>
    <col min="4874" max="4874" width="7.25" style="1" customWidth="1"/>
    <col min="4875" max="4875" width="11.625" style="1" customWidth="1"/>
    <col min="4876" max="4876" width="8.75" style="1" customWidth="1"/>
    <col min="4877" max="5121" width="9" style="1" customWidth="1"/>
    <col min="5122" max="5122" width="9.75" style="1" customWidth="1"/>
    <col min="5123" max="5123" width="6.25" style="1" customWidth="1"/>
    <col min="5124" max="5124" width="7.125" style="1" customWidth="1"/>
    <col min="5125" max="5126" width="12.25" style="1" customWidth="1"/>
    <col min="5127" max="5127" width="11.125" style="1" customWidth="1"/>
    <col min="5128" max="5128" width="11.875" style="1" customWidth="1"/>
    <col min="5129" max="5129" width="12.25" style="1" bestFit="1" customWidth="1"/>
    <col min="5130" max="5130" width="7.25" style="1" customWidth="1"/>
    <col min="5131" max="5131" width="11.625" style="1" customWidth="1"/>
    <col min="5132" max="5132" width="8.75" style="1" customWidth="1"/>
    <col min="5133" max="5377" width="9" style="1" customWidth="1"/>
    <col min="5378" max="5378" width="9.75" style="1" customWidth="1"/>
    <col min="5379" max="5379" width="6.25" style="1" customWidth="1"/>
    <col min="5380" max="5380" width="7.125" style="1" customWidth="1"/>
    <col min="5381" max="5382" width="12.25" style="1" customWidth="1"/>
    <col min="5383" max="5383" width="11.125" style="1" customWidth="1"/>
    <col min="5384" max="5384" width="11.875" style="1" customWidth="1"/>
    <col min="5385" max="5385" width="12.25" style="1" bestFit="1" customWidth="1"/>
    <col min="5386" max="5386" width="7.25" style="1" customWidth="1"/>
    <col min="5387" max="5387" width="11.625" style="1" customWidth="1"/>
    <col min="5388" max="5388" width="8.75" style="1" customWidth="1"/>
    <col min="5389" max="5633" width="9" style="1" customWidth="1"/>
    <col min="5634" max="5634" width="9.75" style="1" customWidth="1"/>
    <col min="5635" max="5635" width="6.25" style="1" customWidth="1"/>
    <col min="5636" max="5636" width="7.125" style="1" customWidth="1"/>
    <col min="5637" max="5638" width="12.25" style="1" customWidth="1"/>
    <col min="5639" max="5639" width="11.125" style="1" customWidth="1"/>
    <col min="5640" max="5640" width="11.875" style="1" customWidth="1"/>
    <col min="5641" max="5641" width="12.25" style="1" bestFit="1" customWidth="1"/>
    <col min="5642" max="5642" width="7.25" style="1" customWidth="1"/>
    <col min="5643" max="5643" width="11.625" style="1" customWidth="1"/>
    <col min="5644" max="5644" width="8.75" style="1" customWidth="1"/>
    <col min="5645" max="5889" width="9" style="1" customWidth="1"/>
    <col min="5890" max="5890" width="9.75" style="1" customWidth="1"/>
    <col min="5891" max="5891" width="6.25" style="1" customWidth="1"/>
    <col min="5892" max="5892" width="7.125" style="1" customWidth="1"/>
    <col min="5893" max="5894" width="12.25" style="1" customWidth="1"/>
    <col min="5895" max="5895" width="11.125" style="1" customWidth="1"/>
    <col min="5896" max="5896" width="11.875" style="1" customWidth="1"/>
    <col min="5897" max="5897" width="12.25" style="1" bestFit="1" customWidth="1"/>
    <col min="5898" max="5898" width="7.25" style="1" customWidth="1"/>
    <col min="5899" max="5899" width="11.625" style="1" customWidth="1"/>
    <col min="5900" max="5900" width="8.75" style="1" customWidth="1"/>
    <col min="5901" max="6145" width="9" style="1" customWidth="1"/>
    <col min="6146" max="6146" width="9.75" style="1" customWidth="1"/>
    <col min="6147" max="6147" width="6.25" style="1" customWidth="1"/>
    <col min="6148" max="6148" width="7.125" style="1" customWidth="1"/>
    <col min="6149" max="6150" width="12.25" style="1" customWidth="1"/>
    <col min="6151" max="6151" width="11.125" style="1" customWidth="1"/>
    <col min="6152" max="6152" width="11.875" style="1" customWidth="1"/>
    <col min="6153" max="6153" width="12.25" style="1" bestFit="1" customWidth="1"/>
    <col min="6154" max="6154" width="7.25" style="1" customWidth="1"/>
    <col min="6155" max="6155" width="11.625" style="1" customWidth="1"/>
    <col min="6156" max="6156" width="8.75" style="1" customWidth="1"/>
    <col min="6157" max="6401" width="9" style="1" customWidth="1"/>
    <col min="6402" max="6402" width="9.75" style="1" customWidth="1"/>
    <col min="6403" max="6403" width="6.25" style="1" customWidth="1"/>
    <col min="6404" max="6404" width="7.125" style="1" customWidth="1"/>
    <col min="6405" max="6406" width="12.25" style="1" customWidth="1"/>
    <col min="6407" max="6407" width="11.125" style="1" customWidth="1"/>
    <col min="6408" max="6408" width="11.875" style="1" customWidth="1"/>
    <col min="6409" max="6409" width="12.25" style="1" bestFit="1" customWidth="1"/>
    <col min="6410" max="6410" width="7.25" style="1" customWidth="1"/>
    <col min="6411" max="6411" width="11.625" style="1" customWidth="1"/>
    <col min="6412" max="6412" width="8.75" style="1" customWidth="1"/>
    <col min="6413" max="6657" width="9" style="1" customWidth="1"/>
    <col min="6658" max="6658" width="9.75" style="1" customWidth="1"/>
    <col min="6659" max="6659" width="6.25" style="1" customWidth="1"/>
    <col min="6660" max="6660" width="7.125" style="1" customWidth="1"/>
    <col min="6661" max="6662" width="12.25" style="1" customWidth="1"/>
    <col min="6663" max="6663" width="11.125" style="1" customWidth="1"/>
    <col min="6664" max="6664" width="11.875" style="1" customWidth="1"/>
    <col min="6665" max="6665" width="12.25" style="1" bestFit="1" customWidth="1"/>
    <col min="6666" max="6666" width="7.25" style="1" customWidth="1"/>
    <col min="6667" max="6667" width="11.625" style="1" customWidth="1"/>
    <col min="6668" max="6668" width="8.75" style="1" customWidth="1"/>
    <col min="6669" max="6913" width="9" style="1" customWidth="1"/>
    <col min="6914" max="6914" width="9.75" style="1" customWidth="1"/>
    <col min="6915" max="6915" width="6.25" style="1" customWidth="1"/>
    <col min="6916" max="6916" width="7.125" style="1" customWidth="1"/>
    <col min="6917" max="6918" width="12.25" style="1" customWidth="1"/>
    <col min="6919" max="6919" width="11.125" style="1" customWidth="1"/>
    <col min="6920" max="6920" width="11.875" style="1" customWidth="1"/>
    <col min="6921" max="6921" width="12.25" style="1" bestFit="1" customWidth="1"/>
    <col min="6922" max="6922" width="7.25" style="1" customWidth="1"/>
    <col min="6923" max="6923" width="11.625" style="1" customWidth="1"/>
    <col min="6924" max="6924" width="8.75" style="1" customWidth="1"/>
    <col min="6925" max="7169" width="9" style="1" customWidth="1"/>
    <col min="7170" max="7170" width="9.75" style="1" customWidth="1"/>
    <col min="7171" max="7171" width="6.25" style="1" customWidth="1"/>
    <col min="7172" max="7172" width="7.125" style="1" customWidth="1"/>
    <col min="7173" max="7174" width="12.25" style="1" customWidth="1"/>
    <col min="7175" max="7175" width="11.125" style="1" customWidth="1"/>
    <col min="7176" max="7176" width="11.875" style="1" customWidth="1"/>
    <col min="7177" max="7177" width="12.25" style="1" bestFit="1" customWidth="1"/>
    <col min="7178" max="7178" width="7.25" style="1" customWidth="1"/>
    <col min="7179" max="7179" width="11.625" style="1" customWidth="1"/>
    <col min="7180" max="7180" width="8.75" style="1" customWidth="1"/>
    <col min="7181" max="7425" width="9" style="1" customWidth="1"/>
    <col min="7426" max="7426" width="9.75" style="1" customWidth="1"/>
    <col min="7427" max="7427" width="6.25" style="1" customWidth="1"/>
    <col min="7428" max="7428" width="7.125" style="1" customWidth="1"/>
    <col min="7429" max="7430" width="12.25" style="1" customWidth="1"/>
    <col min="7431" max="7431" width="11.125" style="1" customWidth="1"/>
    <col min="7432" max="7432" width="11.875" style="1" customWidth="1"/>
    <col min="7433" max="7433" width="12.25" style="1" bestFit="1" customWidth="1"/>
    <col min="7434" max="7434" width="7.25" style="1" customWidth="1"/>
    <col min="7435" max="7435" width="11.625" style="1" customWidth="1"/>
    <col min="7436" max="7436" width="8.75" style="1" customWidth="1"/>
    <col min="7437" max="7681" width="9" style="1" customWidth="1"/>
    <col min="7682" max="7682" width="9.75" style="1" customWidth="1"/>
    <col min="7683" max="7683" width="6.25" style="1" customWidth="1"/>
    <col min="7684" max="7684" width="7.125" style="1" customWidth="1"/>
    <col min="7685" max="7686" width="12.25" style="1" customWidth="1"/>
    <col min="7687" max="7687" width="11.125" style="1" customWidth="1"/>
    <col min="7688" max="7688" width="11.875" style="1" customWidth="1"/>
    <col min="7689" max="7689" width="12.25" style="1" bestFit="1" customWidth="1"/>
    <col min="7690" max="7690" width="7.25" style="1" customWidth="1"/>
    <col min="7691" max="7691" width="11.625" style="1" customWidth="1"/>
    <col min="7692" max="7692" width="8.75" style="1" customWidth="1"/>
    <col min="7693" max="7937" width="9" style="1" customWidth="1"/>
    <col min="7938" max="7938" width="9.75" style="1" customWidth="1"/>
    <col min="7939" max="7939" width="6.25" style="1" customWidth="1"/>
    <col min="7940" max="7940" width="7.125" style="1" customWidth="1"/>
    <col min="7941" max="7942" width="12.25" style="1" customWidth="1"/>
    <col min="7943" max="7943" width="11.125" style="1" customWidth="1"/>
    <col min="7944" max="7944" width="11.875" style="1" customWidth="1"/>
    <col min="7945" max="7945" width="12.25" style="1" bestFit="1" customWidth="1"/>
    <col min="7946" max="7946" width="7.25" style="1" customWidth="1"/>
    <col min="7947" max="7947" width="11.625" style="1" customWidth="1"/>
    <col min="7948" max="7948" width="8.75" style="1" customWidth="1"/>
    <col min="7949" max="8193" width="9" style="1" customWidth="1"/>
    <col min="8194" max="8194" width="9.75" style="1" customWidth="1"/>
    <col min="8195" max="8195" width="6.25" style="1" customWidth="1"/>
    <col min="8196" max="8196" width="7.125" style="1" customWidth="1"/>
    <col min="8197" max="8198" width="12.25" style="1" customWidth="1"/>
    <col min="8199" max="8199" width="11.125" style="1" customWidth="1"/>
    <col min="8200" max="8200" width="11.875" style="1" customWidth="1"/>
    <col min="8201" max="8201" width="12.25" style="1" bestFit="1" customWidth="1"/>
    <col min="8202" max="8202" width="7.25" style="1" customWidth="1"/>
    <col min="8203" max="8203" width="11.625" style="1" customWidth="1"/>
    <col min="8204" max="8204" width="8.75" style="1" customWidth="1"/>
    <col min="8205" max="8449" width="9" style="1" customWidth="1"/>
    <col min="8450" max="8450" width="9.75" style="1" customWidth="1"/>
    <col min="8451" max="8451" width="6.25" style="1" customWidth="1"/>
    <col min="8452" max="8452" width="7.125" style="1" customWidth="1"/>
    <col min="8453" max="8454" width="12.25" style="1" customWidth="1"/>
    <col min="8455" max="8455" width="11.125" style="1" customWidth="1"/>
    <col min="8456" max="8456" width="11.875" style="1" customWidth="1"/>
    <col min="8457" max="8457" width="12.25" style="1" bestFit="1" customWidth="1"/>
    <col min="8458" max="8458" width="7.25" style="1" customWidth="1"/>
    <col min="8459" max="8459" width="11.625" style="1" customWidth="1"/>
    <col min="8460" max="8460" width="8.75" style="1" customWidth="1"/>
    <col min="8461" max="8705" width="9" style="1" customWidth="1"/>
    <col min="8706" max="8706" width="9.75" style="1" customWidth="1"/>
    <col min="8707" max="8707" width="6.25" style="1" customWidth="1"/>
    <col min="8708" max="8708" width="7.125" style="1" customWidth="1"/>
    <col min="8709" max="8710" width="12.25" style="1" customWidth="1"/>
    <col min="8711" max="8711" width="11.125" style="1" customWidth="1"/>
    <col min="8712" max="8712" width="11.875" style="1" customWidth="1"/>
    <col min="8713" max="8713" width="12.25" style="1" bestFit="1" customWidth="1"/>
    <col min="8714" max="8714" width="7.25" style="1" customWidth="1"/>
    <col min="8715" max="8715" width="11.625" style="1" customWidth="1"/>
    <col min="8716" max="8716" width="8.75" style="1" customWidth="1"/>
    <col min="8717" max="8961" width="9" style="1" customWidth="1"/>
    <col min="8962" max="8962" width="9.75" style="1" customWidth="1"/>
    <col min="8963" max="8963" width="6.25" style="1" customWidth="1"/>
    <col min="8964" max="8964" width="7.125" style="1" customWidth="1"/>
    <col min="8965" max="8966" width="12.25" style="1" customWidth="1"/>
    <col min="8967" max="8967" width="11.125" style="1" customWidth="1"/>
    <col min="8968" max="8968" width="11.875" style="1" customWidth="1"/>
    <col min="8969" max="8969" width="12.25" style="1" bestFit="1" customWidth="1"/>
    <col min="8970" max="8970" width="7.25" style="1" customWidth="1"/>
    <col min="8971" max="8971" width="11.625" style="1" customWidth="1"/>
    <col min="8972" max="8972" width="8.75" style="1" customWidth="1"/>
    <col min="8973" max="9217" width="9" style="1" customWidth="1"/>
    <col min="9218" max="9218" width="9.75" style="1" customWidth="1"/>
    <col min="9219" max="9219" width="6.25" style="1" customWidth="1"/>
    <col min="9220" max="9220" width="7.125" style="1" customWidth="1"/>
    <col min="9221" max="9222" width="12.25" style="1" customWidth="1"/>
    <col min="9223" max="9223" width="11.125" style="1" customWidth="1"/>
    <col min="9224" max="9224" width="11.875" style="1" customWidth="1"/>
    <col min="9225" max="9225" width="12.25" style="1" bestFit="1" customWidth="1"/>
    <col min="9226" max="9226" width="7.25" style="1" customWidth="1"/>
    <col min="9227" max="9227" width="11.625" style="1" customWidth="1"/>
    <col min="9228" max="9228" width="8.75" style="1" customWidth="1"/>
    <col min="9229" max="9473" width="9" style="1" customWidth="1"/>
    <col min="9474" max="9474" width="9.75" style="1" customWidth="1"/>
    <col min="9475" max="9475" width="6.25" style="1" customWidth="1"/>
    <col min="9476" max="9476" width="7.125" style="1" customWidth="1"/>
    <col min="9477" max="9478" width="12.25" style="1" customWidth="1"/>
    <col min="9479" max="9479" width="11.125" style="1" customWidth="1"/>
    <col min="9480" max="9480" width="11.875" style="1" customWidth="1"/>
    <col min="9481" max="9481" width="12.25" style="1" bestFit="1" customWidth="1"/>
    <col min="9482" max="9482" width="7.25" style="1" customWidth="1"/>
    <col min="9483" max="9483" width="11.625" style="1" customWidth="1"/>
    <col min="9484" max="9484" width="8.75" style="1" customWidth="1"/>
    <col min="9485" max="9729" width="9" style="1" customWidth="1"/>
    <col min="9730" max="9730" width="9.75" style="1" customWidth="1"/>
    <col min="9731" max="9731" width="6.25" style="1" customWidth="1"/>
    <col min="9732" max="9732" width="7.125" style="1" customWidth="1"/>
    <col min="9733" max="9734" width="12.25" style="1" customWidth="1"/>
    <col min="9735" max="9735" width="11.125" style="1" customWidth="1"/>
    <col min="9736" max="9736" width="11.875" style="1" customWidth="1"/>
    <col min="9737" max="9737" width="12.25" style="1" bestFit="1" customWidth="1"/>
    <col min="9738" max="9738" width="7.25" style="1" customWidth="1"/>
    <col min="9739" max="9739" width="11.625" style="1" customWidth="1"/>
    <col min="9740" max="9740" width="8.75" style="1" customWidth="1"/>
    <col min="9741" max="9985" width="9" style="1" customWidth="1"/>
    <col min="9986" max="9986" width="9.75" style="1" customWidth="1"/>
    <col min="9987" max="9987" width="6.25" style="1" customWidth="1"/>
    <col min="9988" max="9988" width="7.125" style="1" customWidth="1"/>
    <col min="9989" max="9990" width="12.25" style="1" customWidth="1"/>
    <col min="9991" max="9991" width="11.125" style="1" customWidth="1"/>
    <col min="9992" max="9992" width="11.875" style="1" customWidth="1"/>
    <col min="9993" max="9993" width="12.25" style="1" bestFit="1" customWidth="1"/>
    <col min="9994" max="9994" width="7.25" style="1" customWidth="1"/>
    <col min="9995" max="9995" width="11.625" style="1" customWidth="1"/>
    <col min="9996" max="9996" width="8.75" style="1" customWidth="1"/>
    <col min="9997" max="10241" width="9" style="1" customWidth="1"/>
    <col min="10242" max="10242" width="9.75" style="1" customWidth="1"/>
    <col min="10243" max="10243" width="6.25" style="1" customWidth="1"/>
    <col min="10244" max="10244" width="7.125" style="1" customWidth="1"/>
    <col min="10245" max="10246" width="12.25" style="1" customWidth="1"/>
    <col min="10247" max="10247" width="11.125" style="1" customWidth="1"/>
    <col min="10248" max="10248" width="11.875" style="1" customWidth="1"/>
    <col min="10249" max="10249" width="12.25" style="1" bestFit="1" customWidth="1"/>
    <col min="10250" max="10250" width="7.25" style="1" customWidth="1"/>
    <col min="10251" max="10251" width="11.625" style="1" customWidth="1"/>
    <col min="10252" max="10252" width="8.75" style="1" customWidth="1"/>
    <col min="10253" max="10497" width="9" style="1" customWidth="1"/>
    <col min="10498" max="10498" width="9.75" style="1" customWidth="1"/>
    <col min="10499" max="10499" width="6.25" style="1" customWidth="1"/>
    <col min="10500" max="10500" width="7.125" style="1" customWidth="1"/>
    <col min="10501" max="10502" width="12.25" style="1" customWidth="1"/>
    <col min="10503" max="10503" width="11.125" style="1" customWidth="1"/>
    <col min="10504" max="10504" width="11.875" style="1" customWidth="1"/>
    <col min="10505" max="10505" width="12.25" style="1" bestFit="1" customWidth="1"/>
    <col min="10506" max="10506" width="7.25" style="1" customWidth="1"/>
    <col min="10507" max="10507" width="11.625" style="1" customWidth="1"/>
    <col min="10508" max="10508" width="8.75" style="1" customWidth="1"/>
    <col min="10509" max="10753" width="9" style="1" customWidth="1"/>
    <col min="10754" max="10754" width="9.75" style="1" customWidth="1"/>
    <col min="10755" max="10755" width="6.25" style="1" customWidth="1"/>
    <col min="10756" max="10756" width="7.125" style="1" customWidth="1"/>
    <col min="10757" max="10758" width="12.25" style="1" customWidth="1"/>
    <col min="10759" max="10759" width="11.125" style="1" customWidth="1"/>
    <col min="10760" max="10760" width="11.875" style="1" customWidth="1"/>
    <col min="10761" max="10761" width="12.25" style="1" bestFit="1" customWidth="1"/>
    <col min="10762" max="10762" width="7.25" style="1" customWidth="1"/>
    <col min="10763" max="10763" width="11.625" style="1" customWidth="1"/>
    <col min="10764" max="10764" width="8.75" style="1" customWidth="1"/>
    <col min="10765" max="11009" width="9" style="1" customWidth="1"/>
    <col min="11010" max="11010" width="9.75" style="1" customWidth="1"/>
    <col min="11011" max="11011" width="6.25" style="1" customWidth="1"/>
    <col min="11012" max="11012" width="7.125" style="1" customWidth="1"/>
    <col min="11013" max="11014" width="12.25" style="1" customWidth="1"/>
    <col min="11015" max="11015" width="11.125" style="1" customWidth="1"/>
    <col min="11016" max="11016" width="11.875" style="1" customWidth="1"/>
    <col min="11017" max="11017" width="12.25" style="1" bestFit="1" customWidth="1"/>
    <col min="11018" max="11018" width="7.25" style="1" customWidth="1"/>
    <col min="11019" max="11019" width="11.625" style="1" customWidth="1"/>
    <col min="11020" max="11020" width="8.75" style="1" customWidth="1"/>
    <col min="11021" max="11265" width="9" style="1" customWidth="1"/>
    <col min="11266" max="11266" width="9.75" style="1" customWidth="1"/>
    <col min="11267" max="11267" width="6.25" style="1" customWidth="1"/>
    <col min="11268" max="11268" width="7.125" style="1" customWidth="1"/>
    <col min="11269" max="11270" width="12.25" style="1" customWidth="1"/>
    <col min="11271" max="11271" width="11.125" style="1" customWidth="1"/>
    <col min="11272" max="11272" width="11.875" style="1" customWidth="1"/>
    <col min="11273" max="11273" width="12.25" style="1" bestFit="1" customWidth="1"/>
    <col min="11274" max="11274" width="7.25" style="1" customWidth="1"/>
    <col min="11275" max="11275" width="11.625" style="1" customWidth="1"/>
    <col min="11276" max="11276" width="8.75" style="1" customWidth="1"/>
    <col min="11277" max="11521" width="9" style="1" customWidth="1"/>
    <col min="11522" max="11522" width="9.75" style="1" customWidth="1"/>
    <col min="11523" max="11523" width="6.25" style="1" customWidth="1"/>
    <col min="11524" max="11524" width="7.125" style="1" customWidth="1"/>
    <col min="11525" max="11526" width="12.25" style="1" customWidth="1"/>
    <col min="11527" max="11527" width="11.125" style="1" customWidth="1"/>
    <col min="11528" max="11528" width="11.875" style="1" customWidth="1"/>
    <col min="11529" max="11529" width="12.25" style="1" bestFit="1" customWidth="1"/>
    <col min="11530" max="11530" width="7.25" style="1" customWidth="1"/>
    <col min="11531" max="11531" width="11.625" style="1" customWidth="1"/>
    <col min="11532" max="11532" width="8.75" style="1" customWidth="1"/>
    <col min="11533" max="11777" width="9" style="1" customWidth="1"/>
    <col min="11778" max="11778" width="9.75" style="1" customWidth="1"/>
    <col min="11779" max="11779" width="6.25" style="1" customWidth="1"/>
    <col min="11780" max="11780" width="7.125" style="1" customWidth="1"/>
    <col min="11781" max="11782" width="12.25" style="1" customWidth="1"/>
    <col min="11783" max="11783" width="11.125" style="1" customWidth="1"/>
    <col min="11784" max="11784" width="11.875" style="1" customWidth="1"/>
    <col min="11785" max="11785" width="12.25" style="1" bestFit="1" customWidth="1"/>
    <col min="11786" max="11786" width="7.25" style="1" customWidth="1"/>
    <col min="11787" max="11787" width="11.625" style="1" customWidth="1"/>
    <col min="11788" max="11788" width="8.75" style="1" customWidth="1"/>
    <col min="11789" max="12033" width="9" style="1" customWidth="1"/>
    <col min="12034" max="12034" width="9.75" style="1" customWidth="1"/>
    <col min="12035" max="12035" width="6.25" style="1" customWidth="1"/>
    <col min="12036" max="12036" width="7.125" style="1" customWidth="1"/>
    <col min="12037" max="12038" width="12.25" style="1" customWidth="1"/>
    <col min="12039" max="12039" width="11.125" style="1" customWidth="1"/>
    <col min="12040" max="12040" width="11.875" style="1" customWidth="1"/>
    <col min="12041" max="12041" width="12.25" style="1" bestFit="1" customWidth="1"/>
    <col min="12042" max="12042" width="7.25" style="1" customWidth="1"/>
    <col min="12043" max="12043" width="11.625" style="1" customWidth="1"/>
    <col min="12044" max="12044" width="8.75" style="1" customWidth="1"/>
    <col min="12045" max="12289" width="9" style="1" customWidth="1"/>
    <col min="12290" max="12290" width="9.75" style="1" customWidth="1"/>
    <col min="12291" max="12291" width="6.25" style="1" customWidth="1"/>
    <col min="12292" max="12292" width="7.125" style="1" customWidth="1"/>
    <col min="12293" max="12294" width="12.25" style="1" customWidth="1"/>
    <col min="12295" max="12295" width="11.125" style="1" customWidth="1"/>
    <col min="12296" max="12296" width="11.875" style="1" customWidth="1"/>
    <col min="12297" max="12297" width="12.25" style="1" bestFit="1" customWidth="1"/>
    <col min="12298" max="12298" width="7.25" style="1" customWidth="1"/>
    <col min="12299" max="12299" width="11.625" style="1" customWidth="1"/>
    <col min="12300" max="12300" width="8.75" style="1" customWidth="1"/>
    <col min="12301" max="12545" width="9" style="1" customWidth="1"/>
    <col min="12546" max="12546" width="9.75" style="1" customWidth="1"/>
    <col min="12547" max="12547" width="6.25" style="1" customWidth="1"/>
    <col min="12548" max="12548" width="7.125" style="1" customWidth="1"/>
    <col min="12549" max="12550" width="12.25" style="1" customWidth="1"/>
    <col min="12551" max="12551" width="11.125" style="1" customWidth="1"/>
    <col min="12552" max="12552" width="11.875" style="1" customWidth="1"/>
    <col min="12553" max="12553" width="12.25" style="1" bestFit="1" customWidth="1"/>
    <col min="12554" max="12554" width="7.25" style="1" customWidth="1"/>
    <col min="12555" max="12555" width="11.625" style="1" customWidth="1"/>
    <col min="12556" max="12556" width="8.75" style="1" customWidth="1"/>
    <col min="12557" max="12801" width="9" style="1" customWidth="1"/>
    <col min="12802" max="12802" width="9.75" style="1" customWidth="1"/>
    <col min="12803" max="12803" width="6.25" style="1" customWidth="1"/>
    <col min="12804" max="12804" width="7.125" style="1" customWidth="1"/>
    <col min="12805" max="12806" width="12.25" style="1" customWidth="1"/>
    <col min="12807" max="12807" width="11.125" style="1" customWidth="1"/>
    <col min="12808" max="12808" width="11.875" style="1" customWidth="1"/>
    <col min="12809" max="12809" width="12.25" style="1" bestFit="1" customWidth="1"/>
    <col min="12810" max="12810" width="7.25" style="1" customWidth="1"/>
    <col min="12811" max="12811" width="11.625" style="1" customWidth="1"/>
    <col min="12812" max="12812" width="8.75" style="1" customWidth="1"/>
    <col min="12813" max="13057" width="9" style="1" customWidth="1"/>
    <col min="13058" max="13058" width="9.75" style="1" customWidth="1"/>
    <col min="13059" max="13059" width="6.25" style="1" customWidth="1"/>
    <col min="13060" max="13060" width="7.125" style="1" customWidth="1"/>
    <col min="13061" max="13062" width="12.25" style="1" customWidth="1"/>
    <col min="13063" max="13063" width="11.125" style="1" customWidth="1"/>
    <col min="13064" max="13064" width="11.875" style="1" customWidth="1"/>
    <col min="13065" max="13065" width="12.25" style="1" bestFit="1" customWidth="1"/>
    <col min="13066" max="13066" width="7.25" style="1" customWidth="1"/>
    <col min="13067" max="13067" width="11.625" style="1" customWidth="1"/>
    <col min="13068" max="13068" width="8.75" style="1" customWidth="1"/>
    <col min="13069" max="13313" width="9" style="1" customWidth="1"/>
    <col min="13314" max="13314" width="9.75" style="1" customWidth="1"/>
    <col min="13315" max="13315" width="6.25" style="1" customWidth="1"/>
    <col min="13316" max="13316" width="7.125" style="1" customWidth="1"/>
    <col min="13317" max="13318" width="12.25" style="1" customWidth="1"/>
    <col min="13319" max="13319" width="11.125" style="1" customWidth="1"/>
    <col min="13320" max="13320" width="11.875" style="1" customWidth="1"/>
    <col min="13321" max="13321" width="12.25" style="1" bestFit="1" customWidth="1"/>
    <col min="13322" max="13322" width="7.25" style="1" customWidth="1"/>
    <col min="13323" max="13323" width="11.625" style="1" customWidth="1"/>
    <col min="13324" max="13324" width="8.75" style="1" customWidth="1"/>
    <col min="13325" max="13569" width="9" style="1" customWidth="1"/>
    <col min="13570" max="13570" width="9.75" style="1" customWidth="1"/>
    <col min="13571" max="13571" width="6.25" style="1" customWidth="1"/>
    <col min="13572" max="13572" width="7.125" style="1" customWidth="1"/>
    <col min="13573" max="13574" width="12.25" style="1" customWidth="1"/>
    <col min="13575" max="13575" width="11.125" style="1" customWidth="1"/>
    <col min="13576" max="13576" width="11.875" style="1" customWidth="1"/>
    <col min="13577" max="13577" width="12.25" style="1" bestFit="1" customWidth="1"/>
    <col min="13578" max="13578" width="7.25" style="1" customWidth="1"/>
    <col min="13579" max="13579" width="11.625" style="1" customWidth="1"/>
    <col min="13580" max="13580" width="8.75" style="1" customWidth="1"/>
    <col min="13581" max="13825" width="9" style="1" customWidth="1"/>
    <col min="13826" max="13826" width="9.75" style="1" customWidth="1"/>
    <col min="13827" max="13827" width="6.25" style="1" customWidth="1"/>
    <col min="13828" max="13828" width="7.125" style="1" customWidth="1"/>
    <col min="13829" max="13830" width="12.25" style="1" customWidth="1"/>
    <col min="13831" max="13831" width="11.125" style="1" customWidth="1"/>
    <col min="13832" max="13832" width="11.875" style="1" customWidth="1"/>
    <col min="13833" max="13833" width="12.25" style="1" bestFit="1" customWidth="1"/>
    <col min="13834" max="13834" width="7.25" style="1" customWidth="1"/>
    <col min="13835" max="13835" width="11.625" style="1" customWidth="1"/>
    <col min="13836" max="13836" width="8.75" style="1" customWidth="1"/>
    <col min="13837" max="14081" width="9" style="1" customWidth="1"/>
    <col min="14082" max="14082" width="9.75" style="1" customWidth="1"/>
    <col min="14083" max="14083" width="6.25" style="1" customWidth="1"/>
    <col min="14084" max="14084" width="7.125" style="1" customWidth="1"/>
    <col min="14085" max="14086" width="12.25" style="1" customWidth="1"/>
    <col min="14087" max="14087" width="11.125" style="1" customWidth="1"/>
    <col min="14088" max="14088" width="11.875" style="1" customWidth="1"/>
    <col min="14089" max="14089" width="12.25" style="1" bestFit="1" customWidth="1"/>
    <col min="14090" max="14090" width="7.25" style="1" customWidth="1"/>
    <col min="14091" max="14091" width="11.625" style="1" customWidth="1"/>
    <col min="14092" max="14092" width="8.75" style="1" customWidth="1"/>
    <col min="14093" max="14337" width="9" style="1" customWidth="1"/>
    <col min="14338" max="14338" width="9.75" style="1" customWidth="1"/>
    <col min="14339" max="14339" width="6.25" style="1" customWidth="1"/>
    <col min="14340" max="14340" width="7.125" style="1" customWidth="1"/>
    <col min="14341" max="14342" width="12.25" style="1" customWidth="1"/>
    <col min="14343" max="14343" width="11.125" style="1" customWidth="1"/>
    <col min="14344" max="14344" width="11.875" style="1" customWidth="1"/>
    <col min="14345" max="14345" width="12.25" style="1" bestFit="1" customWidth="1"/>
    <col min="14346" max="14346" width="7.25" style="1" customWidth="1"/>
    <col min="14347" max="14347" width="11.625" style="1" customWidth="1"/>
    <col min="14348" max="14348" width="8.75" style="1" customWidth="1"/>
    <col min="14349" max="14593" width="9" style="1" customWidth="1"/>
    <col min="14594" max="14594" width="9.75" style="1" customWidth="1"/>
    <col min="14595" max="14595" width="6.25" style="1" customWidth="1"/>
    <col min="14596" max="14596" width="7.125" style="1" customWidth="1"/>
    <col min="14597" max="14598" width="12.25" style="1" customWidth="1"/>
    <col min="14599" max="14599" width="11.125" style="1" customWidth="1"/>
    <col min="14600" max="14600" width="11.875" style="1" customWidth="1"/>
    <col min="14601" max="14601" width="12.25" style="1" bestFit="1" customWidth="1"/>
    <col min="14602" max="14602" width="7.25" style="1" customWidth="1"/>
    <col min="14603" max="14603" width="11.625" style="1" customWidth="1"/>
    <col min="14604" max="14604" width="8.75" style="1" customWidth="1"/>
    <col min="14605" max="14849" width="9" style="1" customWidth="1"/>
    <col min="14850" max="14850" width="9.75" style="1" customWidth="1"/>
    <col min="14851" max="14851" width="6.25" style="1" customWidth="1"/>
    <col min="14852" max="14852" width="7.125" style="1" customWidth="1"/>
    <col min="14853" max="14854" width="12.25" style="1" customWidth="1"/>
    <col min="14855" max="14855" width="11.125" style="1" customWidth="1"/>
    <col min="14856" max="14856" width="11.875" style="1" customWidth="1"/>
    <col min="14857" max="14857" width="12.25" style="1" bestFit="1" customWidth="1"/>
    <col min="14858" max="14858" width="7.25" style="1" customWidth="1"/>
    <col min="14859" max="14859" width="11.625" style="1" customWidth="1"/>
    <col min="14860" max="14860" width="8.75" style="1" customWidth="1"/>
    <col min="14861" max="15105" width="9" style="1" customWidth="1"/>
    <col min="15106" max="15106" width="9.75" style="1" customWidth="1"/>
    <col min="15107" max="15107" width="6.25" style="1" customWidth="1"/>
    <col min="15108" max="15108" width="7.125" style="1" customWidth="1"/>
    <col min="15109" max="15110" width="12.25" style="1" customWidth="1"/>
    <col min="15111" max="15111" width="11.125" style="1" customWidth="1"/>
    <col min="15112" max="15112" width="11.875" style="1" customWidth="1"/>
    <col min="15113" max="15113" width="12.25" style="1" bestFit="1" customWidth="1"/>
    <col min="15114" max="15114" width="7.25" style="1" customWidth="1"/>
    <col min="15115" max="15115" width="11.625" style="1" customWidth="1"/>
    <col min="15116" max="15116" width="8.75" style="1" customWidth="1"/>
    <col min="15117" max="15361" width="9" style="1" customWidth="1"/>
    <col min="15362" max="15362" width="9.75" style="1" customWidth="1"/>
    <col min="15363" max="15363" width="6.25" style="1" customWidth="1"/>
    <col min="15364" max="15364" width="7.125" style="1" customWidth="1"/>
    <col min="15365" max="15366" width="12.25" style="1" customWidth="1"/>
    <col min="15367" max="15367" width="11.125" style="1" customWidth="1"/>
    <col min="15368" max="15368" width="11.875" style="1" customWidth="1"/>
    <col min="15369" max="15369" width="12.25" style="1" bestFit="1" customWidth="1"/>
    <col min="15370" max="15370" width="7.25" style="1" customWidth="1"/>
    <col min="15371" max="15371" width="11.625" style="1" customWidth="1"/>
    <col min="15372" max="15372" width="8.75" style="1" customWidth="1"/>
    <col min="15373" max="15617" width="9" style="1" customWidth="1"/>
    <col min="15618" max="15618" width="9.75" style="1" customWidth="1"/>
    <col min="15619" max="15619" width="6.25" style="1" customWidth="1"/>
    <col min="15620" max="15620" width="7.125" style="1" customWidth="1"/>
    <col min="15621" max="15622" width="12.25" style="1" customWidth="1"/>
    <col min="15623" max="15623" width="11.125" style="1" customWidth="1"/>
    <col min="15624" max="15624" width="11.875" style="1" customWidth="1"/>
    <col min="15625" max="15625" width="12.25" style="1" bestFit="1" customWidth="1"/>
    <col min="15626" max="15626" width="7.25" style="1" customWidth="1"/>
    <col min="15627" max="15627" width="11.625" style="1" customWidth="1"/>
    <col min="15628" max="15628" width="8.75" style="1" customWidth="1"/>
    <col min="15629" max="15873" width="9" style="1" customWidth="1"/>
    <col min="15874" max="15874" width="9.75" style="1" customWidth="1"/>
    <col min="15875" max="15875" width="6.25" style="1" customWidth="1"/>
    <col min="15876" max="15876" width="7.125" style="1" customWidth="1"/>
    <col min="15877" max="15878" width="12.25" style="1" customWidth="1"/>
    <col min="15879" max="15879" width="11.125" style="1" customWidth="1"/>
    <col min="15880" max="15880" width="11.875" style="1" customWidth="1"/>
    <col min="15881" max="15881" width="12.25" style="1" bestFit="1" customWidth="1"/>
    <col min="15882" max="15882" width="7.25" style="1" customWidth="1"/>
    <col min="15883" max="15883" width="11.625" style="1" customWidth="1"/>
    <col min="15884" max="15884" width="8.75" style="1" customWidth="1"/>
    <col min="15885" max="16129" width="9" style="1" customWidth="1"/>
    <col min="16130" max="16130" width="9.75" style="1" customWidth="1"/>
    <col min="16131" max="16131" width="6.25" style="1" customWidth="1"/>
    <col min="16132" max="16132" width="7.125" style="1" customWidth="1"/>
    <col min="16133" max="16134" width="12.25" style="1" customWidth="1"/>
    <col min="16135" max="16135" width="11.125" style="1" customWidth="1"/>
    <col min="16136" max="16136" width="11.875" style="1" customWidth="1"/>
    <col min="16137" max="16137" width="12.25" style="1" bestFit="1" customWidth="1"/>
    <col min="16138" max="16138" width="7.25" style="1" customWidth="1"/>
    <col min="16139" max="16139" width="11.625" style="1" customWidth="1"/>
    <col min="16140" max="16140" width="8.75" style="1" customWidth="1"/>
    <col min="16141" max="16384" width="9" style="1" customWidth="1"/>
  </cols>
  <sheetData>
    <row r="1" spans="2:13" ht="18" customHeight="1">
      <c r="B1" s="3" t="s">
        <v>191</v>
      </c>
      <c r="L1" s="2"/>
      <c r="M1" s="120"/>
    </row>
    <row r="2" spans="2:13" ht="18" customHeight="1">
      <c r="L2" s="2" t="s">
        <v>66</v>
      </c>
      <c r="M2" s="120"/>
    </row>
    <row r="3" spans="2:13" ht="13.2" customHeight="1">
      <c r="B3" s="104"/>
      <c r="C3" s="106"/>
      <c r="D3" s="106"/>
      <c r="E3" s="106"/>
      <c r="F3" s="106"/>
      <c r="G3" s="106"/>
      <c r="H3" s="106" t="s">
        <v>176</v>
      </c>
      <c r="I3" s="106"/>
      <c r="J3" s="112"/>
      <c r="K3" s="116"/>
      <c r="L3" s="104" t="s">
        <v>221</v>
      </c>
    </row>
    <row r="4" spans="2:13" ht="13.2" customHeight="1">
      <c r="B4" s="105" t="s">
        <v>175</v>
      </c>
      <c r="C4" s="107" t="s">
        <v>55</v>
      </c>
      <c r="D4" s="107" t="s">
        <v>20</v>
      </c>
      <c r="E4" s="105" t="s">
        <v>214</v>
      </c>
      <c r="F4" s="105" t="s">
        <v>216</v>
      </c>
      <c r="G4" s="105" t="s">
        <v>197</v>
      </c>
      <c r="H4" s="107" t="s">
        <v>218</v>
      </c>
      <c r="I4" s="105" t="s">
        <v>220</v>
      </c>
      <c r="J4" s="113" t="s">
        <v>75</v>
      </c>
      <c r="K4" s="117"/>
      <c r="L4" s="105" t="s">
        <v>222</v>
      </c>
    </row>
    <row r="5" spans="2:13" ht="13.2" customHeight="1">
      <c r="B5" s="94" t="s">
        <v>213</v>
      </c>
      <c r="C5" s="108"/>
      <c r="D5" s="108"/>
      <c r="E5" s="94" t="s">
        <v>215</v>
      </c>
      <c r="F5" s="94" t="s">
        <v>217</v>
      </c>
      <c r="G5" s="94" t="s">
        <v>27</v>
      </c>
      <c r="H5" s="108" t="s">
        <v>219</v>
      </c>
      <c r="I5" s="108"/>
      <c r="J5" s="94" t="s">
        <v>20</v>
      </c>
      <c r="K5" s="94" t="s">
        <v>178</v>
      </c>
      <c r="L5" s="94" t="s">
        <v>77</v>
      </c>
    </row>
    <row r="6" spans="2:13" ht="18" customHeight="1">
      <c r="B6" s="8" t="s">
        <v>78</v>
      </c>
      <c r="C6" s="109">
        <v>1871</v>
      </c>
      <c r="D6" s="109">
        <v>59145</v>
      </c>
      <c r="E6" s="109">
        <v>196800</v>
      </c>
      <c r="F6" s="109">
        <v>673355</v>
      </c>
      <c r="G6" s="109">
        <v>1215257</v>
      </c>
      <c r="H6" s="109">
        <v>473872</v>
      </c>
      <c r="I6" s="109">
        <v>1036029</v>
      </c>
      <c r="J6" s="114">
        <v>31.611437733832176</v>
      </c>
      <c r="K6" s="109">
        <v>649.52271512560128</v>
      </c>
      <c r="L6" s="118">
        <v>20.547079212105842</v>
      </c>
    </row>
    <row r="7" spans="2:13" ht="18" customHeight="1">
      <c r="B7" s="8" t="s">
        <v>80</v>
      </c>
      <c r="C7" s="109">
        <v>757</v>
      </c>
      <c r="D7" s="109">
        <v>4510</v>
      </c>
      <c r="E7" s="109">
        <v>7959</v>
      </c>
      <c r="F7" s="109">
        <v>17512</v>
      </c>
      <c r="G7" s="109">
        <v>37421</v>
      </c>
      <c r="H7" s="109">
        <v>18160</v>
      </c>
      <c r="I7" s="111">
        <v>0</v>
      </c>
      <c r="J7" s="114">
        <v>5.9577278731836198</v>
      </c>
      <c r="K7" s="109">
        <v>49.433289299867901</v>
      </c>
      <c r="L7" s="118">
        <v>8.2973392461197335</v>
      </c>
    </row>
    <row r="8" spans="2:13" ht="18" customHeight="1">
      <c r="B8" s="8" t="s">
        <v>81</v>
      </c>
      <c r="C8" s="109">
        <v>473</v>
      </c>
      <c r="D8" s="109">
        <v>6477</v>
      </c>
      <c r="E8" s="109">
        <v>15057</v>
      </c>
      <c r="F8" s="109">
        <v>32227</v>
      </c>
      <c r="G8" s="109">
        <v>69274</v>
      </c>
      <c r="H8" s="109">
        <v>34268</v>
      </c>
      <c r="I8" s="111">
        <v>0</v>
      </c>
      <c r="J8" s="114">
        <v>13.693446088794927</v>
      </c>
      <c r="K8" s="109">
        <v>146.45665961945031</v>
      </c>
      <c r="L8" s="118">
        <v>10.695383665277134</v>
      </c>
    </row>
    <row r="9" spans="2:13" ht="18" customHeight="1">
      <c r="B9" s="8" t="s">
        <v>83</v>
      </c>
      <c r="C9" s="109">
        <v>197</v>
      </c>
      <c r="D9" s="109">
        <v>4786</v>
      </c>
      <c r="E9" s="109">
        <v>11959</v>
      </c>
      <c r="F9" s="109">
        <v>25220</v>
      </c>
      <c r="G9" s="109">
        <v>54391</v>
      </c>
      <c r="H9" s="109">
        <v>26979</v>
      </c>
      <c r="I9" s="111">
        <v>0</v>
      </c>
      <c r="J9" s="114">
        <v>24.294416243654823</v>
      </c>
      <c r="K9" s="109">
        <v>276.09644670050761</v>
      </c>
      <c r="L9" s="118">
        <v>11.364605098203093</v>
      </c>
    </row>
    <row r="10" spans="2:13" ht="18" customHeight="1">
      <c r="B10" s="8" t="s">
        <v>84</v>
      </c>
      <c r="C10" s="109">
        <v>197</v>
      </c>
      <c r="D10" s="109">
        <v>7661</v>
      </c>
      <c r="E10" s="109">
        <v>21901</v>
      </c>
      <c r="F10" s="109">
        <v>49979</v>
      </c>
      <c r="G10" s="109">
        <v>102800</v>
      </c>
      <c r="H10" s="109">
        <v>45665</v>
      </c>
      <c r="I10" s="109">
        <v>98520</v>
      </c>
      <c r="J10" s="114">
        <v>38.888324873096444</v>
      </c>
      <c r="K10" s="109">
        <v>521.82741116751265</v>
      </c>
      <c r="L10" s="118">
        <v>13.41861375799504</v>
      </c>
    </row>
    <row r="11" spans="2:13" ht="18" customHeight="1">
      <c r="B11" s="8" t="s">
        <v>85</v>
      </c>
      <c r="C11" s="109">
        <v>144</v>
      </c>
      <c r="D11" s="109">
        <v>10029</v>
      </c>
      <c r="E11" s="109">
        <v>30558</v>
      </c>
      <c r="F11" s="109">
        <v>90119</v>
      </c>
      <c r="G11" s="109">
        <v>161573</v>
      </c>
      <c r="H11" s="109">
        <v>57107</v>
      </c>
      <c r="I11" s="109">
        <v>156685</v>
      </c>
      <c r="J11" s="114">
        <v>69.645833333333329</v>
      </c>
      <c r="K11" s="109">
        <v>1122.0347222222222</v>
      </c>
      <c r="L11" s="118">
        <v>16.110579319972082</v>
      </c>
    </row>
    <row r="12" spans="2:13" ht="18" customHeight="1">
      <c r="B12" s="8" t="s">
        <v>87</v>
      </c>
      <c r="C12" s="109">
        <v>65</v>
      </c>
      <c r="D12" s="109">
        <v>8897</v>
      </c>
      <c r="E12" s="109">
        <v>30501</v>
      </c>
      <c r="F12" s="109">
        <v>167469</v>
      </c>
      <c r="G12" s="109">
        <v>288286</v>
      </c>
      <c r="H12" s="109">
        <v>104043</v>
      </c>
      <c r="I12" s="109">
        <v>275056</v>
      </c>
      <c r="J12" s="114">
        <v>136.87692307692308</v>
      </c>
      <c r="K12" s="109">
        <v>4435.169230769231</v>
      </c>
      <c r="L12" s="118">
        <v>32.402607620546249</v>
      </c>
    </row>
    <row r="13" spans="2:13" ht="18" customHeight="1">
      <c r="B13" s="8" t="s">
        <v>88</v>
      </c>
      <c r="C13" s="109">
        <v>14</v>
      </c>
      <c r="D13" s="109">
        <v>3285</v>
      </c>
      <c r="E13" s="109">
        <v>13586</v>
      </c>
      <c r="F13" s="109">
        <v>51736</v>
      </c>
      <c r="G13" s="109">
        <v>80985</v>
      </c>
      <c r="H13" s="109">
        <v>24696</v>
      </c>
      <c r="I13" s="109">
        <v>81197</v>
      </c>
      <c r="J13" s="114">
        <v>234.64285714285714</v>
      </c>
      <c r="K13" s="109">
        <v>5784.6428571428569</v>
      </c>
      <c r="L13" s="118">
        <v>24.652968036529682</v>
      </c>
    </row>
    <row r="14" spans="2:13" ht="18" customHeight="1">
      <c r="B14" s="8" t="s">
        <v>89</v>
      </c>
      <c r="C14" s="109">
        <v>16</v>
      </c>
      <c r="D14" s="109">
        <v>6149</v>
      </c>
      <c r="E14" s="109">
        <v>28834</v>
      </c>
      <c r="F14" s="109">
        <v>80364</v>
      </c>
      <c r="G14" s="109">
        <v>149789</v>
      </c>
      <c r="H14" s="109">
        <v>57804</v>
      </c>
      <c r="I14" s="109">
        <v>149505</v>
      </c>
      <c r="J14" s="114">
        <v>384.3125</v>
      </c>
      <c r="K14" s="109">
        <v>9361.8125</v>
      </c>
      <c r="L14" s="118">
        <v>24.359895918035452</v>
      </c>
    </row>
    <row r="15" spans="2:13" ht="18" customHeight="1">
      <c r="B15" s="9" t="s">
        <v>91</v>
      </c>
      <c r="C15" s="110">
        <v>8</v>
      </c>
      <c r="D15" s="110">
        <v>7351</v>
      </c>
      <c r="E15" s="110">
        <v>36444</v>
      </c>
      <c r="F15" s="110">
        <v>158729</v>
      </c>
      <c r="G15" s="110">
        <v>270740</v>
      </c>
      <c r="H15" s="110">
        <v>105152</v>
      </c>
      <c r="I15" s="110">
        <v>275065</v>
      </c>
      <c r="J15" s="115">
        <v>918.875</v>
      </c>
      <c r="K15" s="110">
        <v>33842.5</v>
      </c>
      <c r="L15" s="119">
        <v>36.830363215888994</v>
      </c>
    </row>
    <row r="16" spans="2:13" ht="18" customHeight="1">
      <c r="B16" s="1" t="s">
        <v>12</v>
      </c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phoneticPr fontId="4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B42"/>
  <sheetViews>
    <sheetView showGridLines="0" topLeftCell="A18" zoomScaleSheetLayoutView="100" workbookViewId="0">
      <selection activeCell="B9" sqref="B9:C41"/>
    </sheetView>
  </sheetViews>
  <sheetFormatPr defaultRowHeight="13.2"/>
  <cols>
    <col min="1" max="1" width="1.625" style="1" customWidth="1"/>
    <col min="2" max="2" width="3.375" style="1" customWidth="1"/>
    <col min="3" max="3" width="21.375" style="1" customWidth="1"/>
    <col min="4" max="4" width="6.5" style="1" bestFit="1" customWidth="1"/>
    <col min="5" max="5" width="7.5" style="1" bestFit="1" customWidth="1"/>
    <col min="6" max="7" width="10.625" style="1" customWidth="1"/>
    <col min="8" max="8" width="11.625" style="1" customWidth="1"/>
    <col min="9" max="9" width="11.875" style="1" customWidth="1"/>
    <col min="10" max="10" width="6.5" style="1" bestFit="1" customWidth="1"/>
    <col min="11" max="11" width="7.5" style="1" bestFit="1" customWidth="1"/>
    <col min="12" max="15" width="9.625" style="1" customWidth="1"/>
    <col min="16" max="16" width="6.25" style="1" customWidth="1"/>
    <col min="17" max="17" width="7.5" style="1" bestFit="1" customWidth="1"/>
    <col min="18" max="19" width="9.625" style="1" customWidth="1"/>
    <col min="20" max="20" width="11.625" style="1" customWidth="1"/>
    <col min="21" max="21" width="9.625" style="1" customWidth="1"/>
    <col min="22" max="251" width="9" style="1" customWidth="1"/>
    <col min="252" max="252" width="23.25" style="1" customWidth="1"/>
    <col min="253" max="254" width="6.25" style="1" customWidth="1"/>
    <col min="255" max="258" width="10.375" style="1" customWidth="1"/>
    <col min="259" max="260" width="6.25" style="1" customWidth="1"/>
    <col min="261" max="264" width="10.375" style="1" customWidth="1"/>
    <col min="265" max="265" width="7.625" style="1" bestFit="1" customWidth="1"/>
    <col min="266" max="266" width="6.25" style="1" customWidth="1"/>
    <col min="267" max="270" width="10.375" style="1" customWidth="1"/>
    <col min="271" max="507" width="9" style="1" customWidth="1"/>
    <col min="508" max="508" width="23.25" style="1" customWidth="1"/>
    <col min="509" max="510" width="6.25" style="1" customWidth="1"/>
    <col min="511" max="514" width="10.375" style="1" customWidth="1"/>
    <col min="515" max="516" width="6.25" style="1" customWidth="1"/>
    <col min="517" max="520" width="10.375" style="1" customWidth="1"/>
    <col min="521" max="521" width="7.625" style="1" bestFit="1" customWidth="1"/>
    <col min="522" max="522" width="6.25" style="1" customWidth="1"/>
    <col min="523" max="526" width="10.375" style="1" customWidth="1"/>
    <col min="527" max="763" width="9" style="1" customWidth="1"/>
    <col min="764" max="764" width="23.25" style="1" customWidth="1"/>
    <col min="765" max="766" width="6.25" style="1" customWidth="1"/>
    <col min="767" max="770" width="10.375" style="1" customWidth="1"/>
    <col min="771" max="772" width="6.25" style="1" customWidth="1"/>
    <col min="773" max="776" width="10.375" style="1" customWidth="1"/>
    <col min="777" max="777" width="7.625" style="1" bestFit="1" customWidth="1"/>
    <col min="778" max="778" width="6.25" style="1" customWidth="1"/>
    <col min="779" max="782" width="10.375" style="1" customWidth="1"/>
    <col min="783" max="1019" width="9" style="1" customWidth="1"/>
    <col min="1020" max="1020" width="23.25" style="1" customWidth="1"/>
    <col min="1021" max="1022" width="6.25" style="1" customWidth="1"/>
    <col min="1023" max="1026" width="10.375" style="1" customWidth="1"/>
    <col min="1027" max="1028" width="6.25" style="1" customWidth="1"/>
    <col min="1029" max="1032" width="10.375" style="1" customWidth="1"/>
    <col min="1033" max="1033" width="7.625" style="1" bestFit="1" customWidth="1"/>
    <col min="1034" max="1034" width="6.25" style="1" customWidth="1"/>
    <col min="1035" max="1038" width="10.375" style="1" customWidth="1"/>
    <col min="1039" max="1275" width="9" style="1" customWidth="1"/>
    <col min="1276" max="1276" width="23.25" style="1" customWidth="1"/>
    <col min="1277" max="1278" width="6.25" style="1" customWidth="1"/>
    <col min="1279" max="1282" width="10.375" style="1" customWidth="1"/>
    <col min="1283" max="1284" width="6.25" style="1" customWidth="1"/>
    <col min="1285" max="1288" width="10.375" style="1" customWidth="1"/>
    <col min="1289" max="1289" width="7.625" style="1" bestFit="1" customWidth="1"/>
    <col min="1290" max="1290" width="6.25" style="1" customWidth="1"/>
    <col min="1291" max="1294" width="10.375" style="1" customWidth="1"/>
    <col min="1295" max="1531" width="9" style="1" customWidth="1"/>
    <col min="1532" max="1532" width="23.25" style="1" customWidth="1"/>
    <col min="1533" max="1534" width="6.25" style="1" customWidth="1"/>
    <col min="1535" max="1538" width="10.375" style="1" customWidth="1"/>
    <col min="1539" max="1540" width="6.25" style="1" customWidth="1"/>
    <col min="1541" max="1544" width="10.375" style="1" customWidth="1"/>
    <col min="1545" max="1545" width="7.625" style="1" bestFit="1" customWidth="1"/>
    <col min="1546" max="1546" width="6.25" style="1" customWidth="1"/>
    <col min="1547" max="1550" width="10.375" style="1" customWidth="1"/>
    <col min="1551" max="1787" width="9" style="1" customWidth="1"/>
    <col min="1788" max="1788" width="23.25" style="1" customWidth="1"/>
    <col min="1789" max="1790" width="6.25" style="1" customWidth="1"/>
    <col min="1791" max="1794" width="10.375" style="1" customWidth="1"/>
    <col min="1795" max="1796" width="6.25" style="1" customWidth="1"/>
    <col min="1797" max="1800" width="10.375" style="1" customWidth="1"/>
    <col min="1801" max="1801" width="7.625" style="1" bestFit="1" customWidth="1"/>
    <col min="1802" max="1802" width="6.25" style="1" customWidth="1"/>
    <col min="1803" max="1806" width="10.375" style="1" customWidth="1"/>
    <col min="1807" max="2043" width="9" style="1" customWidth="1"/>
    <col min="2044" max="2044" width="23.25" style="1" customWidth="1"/>
    <col min="2045" max="2046" width="6.25" style="1" customWidth="1"/>
    <col min="2047" max="2050" width="10.375" style="1" customWidth="1"/>
    <col min="2051" max="2052" width="6.25" style="1" customWidth="1"/>
    <col min="2053" max="2056" width="10.375" style="1" customWidth="1"/>
    <col min="2057" max="2057" width="7.625" style="1" bestFit="1" customWidth="1"/>
    <col min="2058" max="2058" width="6.25" style="1" customWidth="1"/>
    <col min="2059" max="2062" width="10.375" style="1" customWidth="1"/>
    <col min="2063" max="2299" width="9" style="1" customWidth="1"/>
    <col min="2300" max="2300" width="23.25" style="1" customWidth="1"/>
    <col min="2301" max="2302" width="6.25" style="1" customWidth="1"/>
    <col min="2303" max="2306" width="10.375" style="1" customWidth="1"/>
    <col min="2307" max="2308" width="6.25" style="1" customWidth="1"/>
    <col min="2309" max="2312" width="10.375" style="1" customWidth="1"/>
    <col min="2313" max="2313" width="7.625" style="1" bestFit="1" customWidth="1"/>
    <col min="2314" max="2314" width="6.25" style="1" customWidth="1"/>
    <col min="2315" max="2318" width="10.375" style="1" customWidth="1"/>
    <col min="2319" max="2555" width="9" style="1" customWidth="1"/>
    <col min="2556" max="2556" width="23.25" style="1" customWidth="1"/>
    <col min="2557" max="2558" width="6.25" style="1" customWidth="1"/>
    <col min="2559" max="2562" width="10.375" style="1" customWidth="1"/>
    <col min="2563" max="2564" width="6.25" style="1" customWidth="1"/>
    <col min="2565" max="2568" width="10.375" style="1" customWidth="1"/>
    <col min="2569" max="2569" width="7.625" style="1" bestFit="1" customWidth="1"/>
    <col min="2570" max="2570" width="6.25" style="1" customWidth="1"/>
    <col min="2571" max="2574" width="10.375" style="1" customWidth="1"/>
    <col min="2575" max="2811" width="9" style="1" customWidth="1"/>
    <col min="2812" max="2812" width="23.25" style="1" customWidth="1"/>
    <col min="2813" max="2814" width="6.25" style="1" customWidth="1"/>
    <col min="2815" max="2818" width="10.375" style="1" customWidth="1"/>
    <col min="2819" max="2820" width="6.25" style="1" customWidth="1"/>
    <col min="2821" max="2824" width="10.375" style="1" customWidth="1"/>
    <col min="2825" max="2825" width="7.625" style="1" bestFit="1" customWidth="1"/>
    <col min="2826" max="2826" width="6.25" style="1" customWidth="1"/>
    <col min="2827" max="2830" width="10.375" style="1" customWidth="1"/>
    <col min="2831" max="3067" width="9" style="1" customWidth="1"/>
    <col min="3068" max="3068" width="23.25" style="1" customWidth="1"/>
    <col min="3069" max="3070" width="6.25" style="1" customWidth="1"/>
    <col min="3071" max="3074" width="10.375" style="1" customWidth="1"/>
    <col min="3075" max="3076" width="6.25" style="1" customWidth="1"/>
    <col min="3077" max="3080" width="10.375" style="1" customWidth="1"/>
    <col min="3081" max="3081" width="7.625" style="1" bestFit="1" customWidth="1"/>
    <col min="3082" max="3082" width="6.25" style="1" customWidth="1"/>
    <col min="3083" max="3086" width="10.375" style="1" customWidth="1"/>
    <col min="3087" max="3323" width="9" style="1" customWidth="1"/>
    <col min="3324" max="3324" width="23.25" style="1" customWidth="1"/>
    <col min="3325" max="3326" width="6.25" style="1" customWidth="1"/>
    <col min="3327" max="3330" width="10.375" style="1" customWidth="1"/>
    <col min="3331" max="3332" width="6.25" style="1" customWidth="1"/>
    <col min="3333" max="3336" width="10.375" style="1" customWidth="1"/>
    <col min="3337" max="3337" width="7.625" style="1" bestFit="1" customWidth="1"/>
    <col min="3338" max="3338" width="6.25" style="1" customWidth="1"/>
    <col min="3339" max="3342" width="10.375" style="1" customWidth="1"/>
    <col min="3343" max="3579" width="9" style="1" customWidth="1"/>
    <col min="3580" max="3580" width="23.25" style="1" customWidth="1"/>
    <col min="3581" max="3582" width="6.25" style="1" customWidth="1"/>
    <col min="3583" max="3586" width="10.375" style="1" customWidth="1"/>
    <col min="3587" max="3588" width="6.25" style="1" customWidth="1"/>
    <col min="3589" max="3592" width="10.375" style="1" customWidth="1"/>
    <col min="3593" max="3593" width="7.625" style="1" bestFit="1" customWidth="1"/>
    <col min="3594" max="3594" width="6.25" style="1" customWidth="1"/>
    <col min="3595" max="3598" width="10.375" style="1" customWidth="1"/>
    <col min="3599" max="3835" width="9" style="1" customWidth="1"/>
    <col min="3836" max="3836" width="23.25" style="1" customWidth="1"/>
    <col min="3837" max="3838" width="6.25" style="1" customWidth="1"/>
    <col min="3839" max="3842" width="10.375" style="1" customWidth="1"/>
    <col min="3843" max="3844" width="6.25" style="1" customWidth="1"/>
    <col min="3845" max="3848" width="10.375" style="1" customWidth="1"/>
    <col min="3849" max="3849" width="7.625" style="1" bestFit="1" customWidth="1"/>
    <col min="3850" max="3850" width="6.25" style="1" customWidth="1"/>
    <col min="3851" max="3854" width="10.375" style="1" customWidth="1"/>
    <col min="3855" max="4091" width="9" style="1" customWidth="1"/>
    <col min="4092" max="4092" width="23.25" style="1" customWidth="1"/>
    <col min="4093" max="4094" width="6.25" style="1" customWidth="1"/>
    <col min="4095" max="4098" width="10.375" style="1" customWidth="1"/>
    <col min="4099" max="4100" width="6.25" style="1" customWidth="1"/>
    <col min="4101" max="4104" width="10.375" style="1" customWidth="1"/>
    <col min="4105" max="4105" width="7.625" style="1" bestFit="1" customWidth="1"/>
    <col min="4106" max="4106" width="6.25" style="1" customWidth="1"/>
    <col min="4107" max="4110" width="10.375" style="1" customWidth="1"/>
    <col min="4111" max="4347" width="9" style="1" customWidth="1"/>
    <col min="4348" max="4348" width="23.25" style="1" customWidth="1"/>
    <col min="4349" max="4350" width="6.25" style="1" customWidth="1"/>
    <col min="4351" max="4354" width="10.375" style="1" customWidth="1"/>
    <col min="4355" max="4356" width="6.25" style="1" customWidth="1"/>
    <col min="4357" max="4360" width="10.375" style="1" customWidth="1"/>
    <col min="4361" max="4361" width="7.625" style="1" bestFit="1" customWidth="1"/>
    <col min="4362" max="4362" width="6.25" style="1" customWidth="1"/>
    <col min="4363" max="4366" width="10.375" style="1" customWidth="1"/>
    <col min="4367" max="4603" width="9" style="1" customWidth="1"/>
    <col min="4604" max="4604" width="23.25" style="1" customWidth="1"/>
    <col min="4605" max="4606" width="6.25" style="1" customWidth="1"/>
    <col min="4607" max="4610" width="10.375" style="1" customWidth="1"/>
    <col min="4611" max="4612" width="6.25" style="1" customWidth="1"/>
    <col min="4613" max="4616" width="10.375" style="1" customWidth="1"/>
    <col min="4617" max="4617" width="7.625" style="1" bestFit="1" customWidth="1"/>
    <col min="4618" max="4618" width="6.25" style="1" customWidth="1"/>
    <col min="4619" max="4622" width="10.375" style="1" customWidth="1"/>
    <col min="4623" max="4859" width="9" style="1" customWidth="1"/>
    <col min="4860" max="4860" width="23.25" style="1" customWidth="1"/>
    <col min="4861" max="4862" width="6.25" style="1" customWidth="1"/>
    <col min="4863" max="4866" width="10.375" style="1" customWidth="1"/>
    <col min="4867" max="4868" width="6.25" style="1" customWidth="1"/>
    <col min="4869" max="4872" width="10.375" style="1" customWidth="1"/>
    <col min="4873" max="4873" width="7.625" style="1" bestFit="1" customWidth="1"/>
    <col min="4874" max="4874" width="6.25" style="1" customWidth="1"/>
    <col min="4875" max="4878" width="10.375" style="1" customWidth="1"/>
    <col min="4879" max="5115" width="9" style="1" customWidth="1"/>
    <col min="5116" max="5116" width="23.25" style="1" customWidth="1"/>
    <col min="5117" max="5118" width="6.25" style="1" customWidth="1"/>
    <col min="5119" max="5122" width="10.375" style="1" customWidth="1"/>
    <col min="5123" max="5124" width="6.25" style="1" customWidth="1"/>
    <col min="5125" max="5128" width="10.375" style="1" customWidth="1"/>
    <col min="5129" max="5129" width="7.625" style="1" bestFit="1" customWidth="1"/>
    <col min="5130" max="5130" width="6.25" style="1" customWidth="1"/>
    <col min="5131" max="5134" width="10.375" style="1" customWidth="1"/>
    <col min="5135" max="5371" width="9" style="1" customWidth="1"/>
    <col min="5372" max="5372" width="23.25" style="1" customWidth="1"/>
    <col min="5373" max="5374" width="6.25" style="1" customWidth="1"/>
    <col min="5375" max="5378" width="10.375" style="1" customWidth="1"/>
    <col min="5379" max="5380" width="6.25" style="1" customWidth="1"/>
    <col min="5381" max="5384" width="10.375" style="1" customWidth="1"/>
    <col min="5385" max="5385" width="7.625" style="1" bestFit="1" customWidth="1"/>
    <col min="5386" max="5386" width="6.25" style="1" customWidth="1"/>
    <col min="5387" max="5390" width="10.375" style="1" customWidth="1"/>
    <col min="5391" max="5627" width="9" style="1" customWidth="1"/>
    <col min="5628" max="5628" width="23.25" style="1" customWidth="1"/>
    <col min="5629" max="5630" width="6.25" style="1" customWidth="1"/>
    <col min="5631" max="5634" width="10.375" style="1" customWidth="1"/>
    <col min="5635" max="5636" width="6.25" style="1" customWidth="1"/>
    <col min="5637" max="5640" width="10.375" style="1" customWidth="1"/>
    <col min="5641" max="5641" width="7.625" style="1" bestFit="1" customWidth="1"/>
    <col min="5642" max="5642" width="6.25" style="1" customWidth="1"/>
    <col min="5643" max="5646" width="10.375" style="1" customWidth="1"/>
    <col min="5647" max="5883" width="9" style="1" customWidth="1"/>
    <col min="5884" max="5884" width="23.25" style="1" customWidth="1"/>
    <col min="5885" max="5886" width="6.25" style="1" customWidth="1"/>
    <col min="5887" max="5890" width="10.375" style="1" customWidth="1"/>
    <col min="5891" max="5892" width="6.25" style="1" customWidth="1"/>
    <col min="5893" max="5896" width="10.375" style="1" customWidth="1"/>
    <col min="5897" max="5897" width="7.625" style="1" bestFit="1" customWidth="1"/>
    <col min="5898" max="5898" width="6.25" style="1" customWidth="1"/>
    <col min="5899" max="5902" width="10.375" style="1" customWidth="1"/>
    <col min="5903" max="6139" width="9" style="1" customWidth="1"/>
    <col min="6140" max="6140" width="23.25" style="1" customWidth="1"/>
    <col min="6141" max="6142" width="6.25" style="1" customWidth="1"/>
    <col min="6143" max="6146" width="10.375" style="1" customWidth="1"/>
    <col min="6147" max="6148" width="6.25" style="1" customWidth="1"/>
    <col min="6149" max="6152" width="10.375" style="1" customWidth="1"/>
    <col min="6153" max="6153" width="7.625" style="1" bestFit="1" customWidth="1"/>
    <col min="6154" max="6154" width="6.25" style="1" customWidth="1"/>
    <col min="6155" max="6158" width="10.375" style="1" customWidth="1"/>
    <col min="6159" max="6395" width="9" style="1" customWidth="1"/>
    <col min="6396" max="6396" width="23.25" style="1" customWidth="1"/>
    <col min="6397" max="6398" width="6.25" style="1" customWidth="1"/>
    <col min="6399" max="6402" width="10.375" style="1" customWidth="1"/>
    <col min="6403" max="6404" width="6.25" style="1" customWidth="1"/>
    <col min="6405" max="6408" width="10.375" style="1" customWidth="1"/>
    <col min="6409" max="6409" width="7.625" style="1" bestFit="1" customWidth="1"/>
    <col min="6410" max="6410" width="6.25" style="1" customWidth="1"/>
    <col min="6411" max="6414" width="10.375" style="1" customWidth="1"/>
    <col min="6415" max="6651" width="9" style="1" customWidth="1"/>
    <col min="6652" max="6652" width="23.25" style="1" customWidth="1"/>
    <col min="6653" max="6654" width="6.25" style="1" customWidth="1"/>
    <col min="6655" max="6658" width="10.375" style="1" customWidth="1"/>
    <col min="6659" max="6660" width="6.25" style="1" customWidth="1"/>
    <col min="6661" max="6664" width="10.375" style="1" customWidth="1"/>
    <col min="6665" max="6665" width="7.625" style="1" bestFit="1" customWidth="1"/>
    <col min="6666" max="6666" width="6.25" style="1" customWidth="1"/>
    <col min="6667" max="6670" width="10.375" style="1" customWidth="1"/>
    <col min="6671" max="6907" width="9" style="1" customWidth="1"/>
    <col min="6908" max="6908" width="23.25" style="1" customWidth="1"/>
    <col min="6909" max="6910" width="6.25" style="1" customWidth="1"/>
    <col min="6911" max="6914" width="10.375" style="1" customWidth="1"/>
    <col min="6915" max="6916" width="6.25" style="1" customWidth="1"/>
    <col min="6917" max="6920" width="10.375" style="1" customWidth="1"/>
    <col min="6921" max="6921" width="7.625" style="1" bestFit="1" customWidth="1"/>
    <col min="6922" max="6922" width="6.25" style="1" customWidth="1"/>
    <col min="6923" max="6926" width="10.375" style="1" customWidth="1"/>
    <col min="6927" max="7163" width="9" style="1" customWidth="1"/>
    <col min="7164" max="7164" width="23.25" style="1" customWidth="1"/>
    <col min="7165" max="7166" width="6.25" style="1" customWidth="1"/>
    <col min="7167" max="7170" width="10.375" style="1" customWidth="1"/>
    <col min="7171" max="7172" width="6.25" style="1" customWidth="1"/>
    <col min="7173" max="7176" width="10.375" style="1" customWidth="1"/>
    <col min="7177" max="7177" width="7.625" style="1" bestFit="1" customWidth="1"/>
    <col min="7178" max="7178" width="6.25" style="1" customWidth="1"/>
    <col min="7179" max="7182" width="10.375" style="1" customWidth="1"/>
    <col min="7183" max="7419" width="9" style="1" customWidth="1"/>
    <col min="7420" max="7420" width="23.25" style="1" customWidth="1"/>
    <col min="7421" max="7422" width="6.25" style="1" customWidth="1"/>
    <col min="7423" max="7426" width="10.375" style="1" customWidth="1"/>
    <col min="7427" max="7428" width="6.25" style="1" customWidth="1"/>
    <col min="7429" max="7432" width="10.375" style="1" customWidth="1"/>
    <col min="7433" max="7433" width="7.625" style="1" bestFit="1" customWidth="1"/>
    <col min="7434" max="7434" width="6.25" style="1" customWidth="1"/>
    <col min="7435" max="7438" width="10.375" style="1" customWidth="1"/>
    <col min="7439" max="7675" width="9" style="1" customWidth="1"/>
    <col min="7676" max="7676" width="23.25" style="1" customWidth="1"/>
    <col min="7677" max="7678" width="6.25" style="1" customWidth="1"/>
    <col min="7679" max="7682" width="10.375" style="1" customWidth="1"/>
    <col min="7683" max="7684" width="6.25" style="1" customWidth="1"/>
    <col min="7685" max="7688" width="10.375" style="1" customWidth="1"/>
    <col min="7689" max="7689" width="7.625" style="1" bestFit="1" customWidth="1"/>
    <col min="7690" max="7690" width="6.25" style="1" customWidth="1"/>
    <col min="7691" max="7694" width="10.375" style="1" customWidth="1"/>
    <col min="7695" max="7931" width="9" style="1" customWidth="1"/>
    <col min="7932" max="7932" width="23.25" style="1" customWidth="1"/>
    <col min="7933" max="7934" width="6.25" style="1" customWidth="1"/>
    <col min="7935" max="7938" width="10.375" style="1" customWidth="1"/>
    <col min="7939" max="7940" width="6.25" style="1" customWidth="1"/>
    <col min="7941" max="7944" width="10.375" style="1" customWidth="1"/>
    <col min="7945" max="7945" width="7.625" style="1" bestFit="1" customWidth="1"/>
    <col min="7946" max="7946" width="6.25" style="1" customWidth="1"/>
    <col min="7947" max="7950" width="10.375" style="1" customWidth="1"/>
    <col min="7951" max="8187" width="9" style="1" customWidth="1"/>
    <col min="8188" max="8188" width="23.25" style="1" customWidth="1"/>
    <col min="8189" max="8190" width="6.25" style="1" customWidth="1"/>
    <col min="8191" max="8194" width="10.375" style="1" customWidth="1"/>
    <col min="8195" max="8196" width="6.25" style="1" customWidth="1"/>
    <col min="8197" max="8200" width="10.375" style="1" customWidth="1"/>
    <col min="8201" max="8201" width="7.625" style="1" bestFit="1" customWidth="1"/>
    <col min="8202" max="8202" width="6.25" style="1" customWidth="1"/>
    <col min="8203" max="8206" width="10.375" style="1" customWidth="1"/>
    <col min="8207" max="8443" width="9" style="1" customWidth="1"/>
    <col min="8444" max="8444" width="23.25" style="1" customWidth="1"/>
    <col min="8445" max="8446" width="6.25" style="1" customWidth="1"/>
    <col min="8447" max="8450" width="10.375" style="1" customWidth="1"/>
    <col min="8451" max="8452" width="6.25" style="1" customWidth="1"/>
    <col min="8453" max="8456" width="10.375" style="1" customWidth="1"/>
    <col min="8457" max="8457" width="7.625" style="1" bestFit="1" customWidth="1"/>
    <col min="8458" max="8458" width="6.25" style="1" customWidth="1"/>
    <col min="8459" max="8462" width="10.375" style="1" customWidth="1"/>
    <col min="8463" max="8699" width="9" style="1" customWidth="1"/>
    <col min="8700" max="8700" width="23.25" style="1" customWidth="1"/>
    <col min="8701" max="8702" width="6.25" style="1" customWidth="1"/>
    <col min="8703" max="8706" width="10.375" style="1" customWidth="1"/>
    <col min="8707" max="8708" width="6.25" style="1" customWidth="1"/>
    <col min="8709" max="8712" width="10.375" style="1" customWidth="1"/>
    <col min="8713" max="8713" width="7.625" style="1" bestFit="1" customWidth="1"/>
    <col min="8714" max="8714" width="6.25" style="1" customWidth="1"/>
    <col min="8715" max="8718" width="10.375" style="1" customWidth="1"/>
    <col min="8719" max="8955" width="9" style="1" customWidth="1"/>
    <col min="8956" max="8956" width="23.25" style="1" customWidth="1"/>
    <col min="8957" max="8958" width="6.25" style="1" customWidth="1"/>
    <col min="8959" max="8962" width="10.375" style="1" customWidth="1"/>
    <col min="8963" max="8964" width="6.25" style="1" customWidth="1"/>
    <col min="8965" max="8968" width="10.375" style="1" customWidth="1"/>
    <col min="8969" max="8969" width="7.625" style="1" bestFit="1" customWidth="1"/>
    <col min="8970" max="8970" width="6.25" style="1" customWidth="1"/>
    <col min="8971" max="8974" width="10.375" style="1" customWidth="1"/>
    <col min="8975" max="9211" width="9" style="1" customWidth="1"/>
    <col min="9212" max="9212" width="23.25" style="1" customWidth="1"/>
    <col min="9213" max="9214" width="6.25" style="1" customWidth="1"/>
    <col min="9215" max="9218" width="10.375" style="1" customWidth="1"/>
    <col min="9219" max="9220" width="6.25" style="1" customWidth="1"/>
    <col min="9221" max="9224" width="10.375" style="1" customWidth="1"/>
    <col min="9225" max="9225" width="7.625" style="1" bestFit="1" customWidth="1"/>
    <col min="9226" max="9226" width="6.25" style="1" customWidth="1"/>
    <col min="9227" max="9230" width="10.375" style="1" customWidth="1"/>
    <col min="9231" max="9467" width="9" style="1" customWidth="1"/>
    <col min="9468" max="9468" width="23.25" style="1" customWidth="1"/>
    <col min="9469" max="9470" width="6.25" style="1" customWidth="1"/>
    <col min="9471" max="9474" width="10.375" style="1" customWidth="1"/>
    <col min="9475" max="9476" width="6.25" style="1" customWidth="1"/>
    <col min="9477" max="9480" width="10.375" style="1" customWidth="1"/>
    <col min="9481" max="9481" width="7.625" style="1" bestFit="1" customWidth="1"/>
    <col min="9482" max="9482" width="6.25" style="1" customWidth="1"/>
    <col min="9483" max="9486" width="10.375" style="1" customWidth="1"/>
    <col min="9487" max="9723" width="9" style="1" customWidth="1"/>
    <col min="9724" max="9724" width="23.25" style="1" customWidth="1"/>
    <col min="9725" max="9726" width="6.25" style="1" customWidth="1"/>
    <col min="9727" max="9730" width="10.375" style="1" customWidth="1"/>
    <col min="9731" max="9732" width="6.25" style="1" customWidth="1"/>
    <col min="9733" max="9736" width="10.375" style="1" customWidth="1"/>
    <col min="9737" max="9737" width="7.625" style="1" bestFit="1" customWidth="1"/>
    <col min="9738" max="9738" width="6.25" style="1" customWidth="1"/>
    <col min="9739" max="9742" width="10.375" style="1" customWidth="1"/>
    <col min="9743" max="9979" width="9" style="1" customWidth="1"/>
    <col min="9980" max="9980" width="23.25" style="1" customWidth="1"/>
    <col min="9981" max="9982" width="6.25" style="1" customWidth="1"/>
    <col min="9983" max="9986" width="10.375" style="1" customWidth="1"/>
    <col min="9987" max="9988" width="6.25" style="1" customWidth="1"/>
    <col min="9989" max="9992" width="10.375" style="1" customWidth="1"/>
    <col min="9993" max="9993" width="7.625" style="1" bestFit="1" customWidth="1"/>
    <col min="9994" max="9994" width="6.25" style="1" customWidth="1"/>
    <col min="9995" max="9998" width="10.375" style="1" customWidth="1"/>
    <col min="9999" max="10235" width="9" style="1" customWidth="1"/>
    <col min="10236" max="10236" width="23.25" style="1" customWidth="1"/>
    <col min="10237" max="10238" width="6.25" style="1" customWidth="1"/>
    <col min="10239" max="10242" width="10.375" style="1" customWidth="1"/>
    <col min="10243" max="10244" width="6.25" style="1" customWidth="1"/>
    <col min="10245" max="10248" width="10.375" style="1" customWidth="1"/>
    <col min="10249" max="10249" width="7.625" style="1" bestFit="1" customWidth="1"/>
    <col min="10250" max="10250" width="6.25" style="1" customWidth="1"/>
    <col min="10251" max="10254" width="10.375" style="1" customWidth="1"/>
    <col min="10255" max="10491" width="9" style="1" customWidth="1"/>
    <col min="10492" max="10492" width="23.25" style="1" customWidth="1"/>
    <col min="10493" max="10494" width="6.25" style="1" customWidth="1"/>
    <col min="10495" max="10498" width="10.375" style="1" customWidth="1"/>
    <col min="10499" max="10500" width="6.25" style="1" customWidth="1"/>
    <col min="10501" max="10504" width="10.375" style="1" customWidth="1"/>
    <col min="10505" max="10505" width="7.625" style="1" bestFit="1" customWidth="1"/>
    <col min="10506" max="10506" width="6.25" style="1" customWidth="1"/>
    <col min="10507" max="10510" width="10.375" style="1" customWidth="1"/>
    <col min="10511" max="10747" width="9" style="1" customWidth="1"/>
    <col min="10748" max="10748" width="23.25" style="1" customWidth="1"/>
    <col min="10749" max="10750" width="6.25" style="1" customWidth="1"/>
    <col min="10751" max="10754" width="10.375" style="1" customWidth="1"/>
    <col min="10755" max="10756" width="6.25" style="1" customWidth="1"/>
    <col min="10757" max="10760" width="10.375" style="1" customWidth="1"/>
    <col min="10761" max="10761" width="7.625" style="1" bestFit="1" customWidth="1"/>
    <col min="10762" max="10762" width="6.25" style="1" customWidth="1"/>
    <col min="10763" max="10766" width="10.375" style="1" customWidth="1"/>
    <col min="10767" max="11003" width="9" style="1" customWidth="1"/>
    <col min="11004" max="11004" width="23.25" style="1" customWidth="1"/>
    <col min="11005" max="11006" width="6.25" style="1" customWidth="1"/>
    <col min="11007" max="11010" width="10.375" style="1" customWidth="1"/>
    <col min="11011" max="11012" width="6.25" style="1" customWidth="1"/>
    <col min="11013" max="11016" width="10.375" style="1" customWidth="1"/>
    <col min="11017" max="11017" width="7.625" style="1" bestFit="1" customWidth="1"/>
    <col min="11018" max="11018" width="6.25" style="1" customWidth="1"/>
    <col min="11019" max="11022" width="10.375" style="1" customWidth="1"/>
    <col min="11023" max="11259" width="9" style="1" customWidth="1"/>
    <col min="11260" max="11260" width="23.25" style="1" customWidth="1"/>
    <col min="11261" max="11262" width="6.25" style="1" customWidth="1"/>
    <col min="11263" max="11266" width="10.375" style="1" customWidth="1"/>
    <col min="11267" max="11268" width="6.25" style="1" customWidth="1"/>
    <col min="11269" max="11272" width="10.375" style="1" customWidth="1"/>
    <col min="11273" max="11273" width="7.625" style="1" bestFit="1" customWidth="1"/>
    <col min="11274" max="11274" width="6.25" style="1" customWidth="1"/>
    <col min="11275" max="11278" width="10.375" style="1" customWidth="1"/>
    <col min="11279" max="11515" width="9" style="1" customWidth="1"/>
    <col min="11516" max="11516" width="23.25" style="1" customWidth="1"/>
    <col min="11517" max="11518" width="6.25" style="1" customWidth="1"/>
    <col min="11519" max="11522" width="10.375" style="1" customWidth="1"/>
    <col min="11523" max="11524" width="6.25" style="1" customWidth="1"/>
    <col min="11525" max="11528" width="10.375" style="1" customWidth="1"/>
    <col min="11529" max="11529" width="7.625" style="1" bestFit="1" customWidth="1"/>
    <col min="11530" max="11530" width="6.25" style="1" customWidth="1"/>
    <col min="11531" max="11534" width="10.375" style="1" customWidth="1"/>
    <col min="11535" max="11771" width="9" style="1" customWidth="1"/>
    <col min="11772" max="11772" width="23.25" style="1" customWidth="1"/>
    <col min="11773" max="11774" width="6.25" style="1" customWidth="1"/>
    <col min="11775" max="11778" width="10.375" style="1" customWidth="1"/>
    <col min="11779" max="11780" width="6.25" style="1" customWidth="1"/>
    <col min="11781" max="11784" width="10.375" style="1" customWidth="1"/>
    <col min="11785" max="11785" width="7.625" style="1" bestFit="1" customWidth="1"/>
    <col min="11786" max="11786" width="6.25" style="1" customWidth="1"/>
    <col min="11787" max="11790" width="10.375" style="1" customWidth="1"/>
    <col min="11791" max="12027" width="9" style="1" customWidth="1"/>
    <col min="12028" max="12028" width="23.25" style="1" customWidth="1"/>
    <col min="12029" max="12030" width="6.25" style="1" customWidth="1"/>
    <col min="12031" max="12034" width="10.375" style="1" customWidth="1"/>
    <col min="12035" max="12036" width="6.25" style="1" customWidth="1"/>
    <col min="12037" max="12040" width="10.375" style="1" customWidth="1"/>
    <col min="12041" max="12041" width="7.625" style="1" bestFit="1" customWidth="1"/>
    <col min="12042" max="12042" width="6.25" style="1" customWidth="1"/>
    <col min="12043" max="12046" width="10.375" style="1" customWidth="1"/>
    <col min="12047" max="12283" width="9" style="1" customWidth="1"/>
    <col min="12284" max="12284" width="23.25" style="1" customWidth="1"/>
    <col min="12285" max="12286" width="6.25" style="1" customWidth="1"/>
    <col min="12287" max="12290" width="10.375" style="1" customWidth="1"/>
    <col min="12291" max="12292" width="6.25" style="1" customWidth="1"/>
    <col min="12293" max="12296" width="10.375" style="1" customWidth="1"/>
    <col min="12297" max="12297" width="7.625" style="1" bestFit="1" customWidth="1"/>
    <col min="12298" max="12298" width="6.25" style="1" customWidth="1"/>
    <col min="12299" max="12302" width="10.375" style="1" customWidth="1"/>
    <col min="12303" max="12539" width="9" style="1" customWidth="1"/>
    <col min="12540" max="12540" width="23.25" style="1" customWidth="1"/>
    <col min="12541" max="12542" width="6.25" style="1" customWidth="1"/>
    <col min="12543" max="12546" width="10.375" style="1" customWidth="1"/>
    <col min="12547" max="12548" width="6.25" style="1" customWidth="1"/>
    <col min="12549" max="12552" width="10.375" style="1" customWidth="1"/>
    <col min="12553" max="12553" width="7.625" style="1" bestFit="1" customWidth="1"/>
    <col min="12554" max="12554" width="6.25" style="1" customWidth="1"/>
    <col min="12555" max="12558" width="10.375" style="1" customWidth="1"/>
    <col min="12559" max="12795" width="9" style="1" customWidth="1"/>
    <col min="12796" max="12796" width="23.25" style="1" customWidth="1"/>
    <col min="12797" max="12798" width="6.25" style="1" customWidth="1"/>
    <col min="12799" max="12802" width="10.375" style="1" customWidth="1"/>
    <col min="12803" max="12804" width="6.25" style="1" customWidth="1"/>
    <col min="12805" max="12808" width="10.375" style="1" customWidth="1"/>
    <col min="12809" max="12809" width="7.625" style="1" bestFit="1" customWidth="1"/>
    <col min="12810" max="12810" width="6.25" style="1" customWidth="1"/>
    <col min="12811" max="12814" width="10.375" style="1" customWidth="1"/>
    <col min="12815" max="13051" width="9" style="1" customWidth="1"/>
    <col min="13052" max="13052" width="23.25" style="1" customWidth="1"/>
    <col min="13053" max="13054" width="6.25" style="1" customWidth="1"/>
    <col min="13055" max="13058" width="10.375" style="1" customWidth="1"/>
    <col min="13059" max="13060" width="6.25" style="1" customWidth="1"/>
    <col min="13061" max="13064" width="10.375" style="1" customWidth="1"/>
    <col min="13065" max="13065" width="7.625" style="1" bestFit="1" customWidth="1"/>
    <col min="13066" max="13066" width="6.25" style="1" customWidth="1"/>
    <col min="13067" max="13070" width="10.375" style="1" customWidth="1"/>
    <col min="13071" max="13307" width="9" style="1" customWidth="1"/>
    <col min="13308" max="13308" width="23.25" style="1" customWidth="1"/>
    <col min="13309" max="13310" width="6.25" style="1" customWidth="1"/>
    <col min="13311" max="13314" width="10.375" style="1" customWidth="1"/>
    <col min="13315" max="13316" width="6.25" style="1" customWidth="1"/>
    <col min="13317" max="13320" width="10.375" style="1" customWidth="1"/>
    <col min="13321" max="13321" width="7.625" style="1" bestFit="1" customWidth="1"/>
    <col min="13322" max="13322" width="6.25" style="1" customWidth="1"/>
    <col min="13323" max="13326" width="10.375" style="1" customWidth="1"/>
    <col min="13327" max="13563" width="9" style="1" customWidth="1"/>
    <col min="13564" max="13564" width="23.25" style="1" customWidth="1"/>
    <col min="13565" max="13566" width="6.25" style="1" customWidth="1"/>
    <col min="13567" max="13570" width="10.375" style="1" customWidth="1"/>
    <col min="13571" max="13572" width="6.25" style="1" customWidth="1"/>
    <col min="13573" max="13576" width="10.375" style="1" customWidth="1"/>
    <col min="13577" max="13577" width="7.625" style="1" bestFit="1" customWidth="1"/>
    <col min="13578" max="13578" width="6.25" style="1" customWidth="1"/>
    <col min="13579" max="13582" width="10.375" style="1" customWidth="1"/>
    <col min="13583" max="13819" width="9" style="1" customWidth="1"/>
    <col min="13820" max="13820" width="23.25" style="1" customWidth="1"/>
    <col min="13821" max="13822" width="6.25" style="1" customWidth="1"/>
    <col min="13823" max="13826" width="10.375" style="1" customWidth="1"/>
    <col min="13827" max="13828" width="6.25" style="1" customWidth="1"/>
    <col min="13829" max="13832" width="10.375" style="1" customWidth="1"/>
    <col min="13833" max="13833" width="7.625" style="1" bestFit="1" customWidth="1"/>
    <col min="13834" max="13834" width="6.25" style="1" customWidth="1"/>
    <col min="13835" max="13838" width="10.375" style="1" customWidth="1"/>
    <col min="13839" max="14075" width="9" style="1" customWidth="1"/>
    <col min="14076" max="14076" width="23.25" style="1" customWidth="1"/>
    <col min="14077" max="14078" width="6.25" style="1" customWidth="1"/>
    <col min="14079" max="14082" width="10.375" style="1" customWidth="1"/>
    <col min="14083" max="14084" width="6.25" style="1" customWidth="1"/>
    <col min="14085" max="14088" width="10.375" style="1" customWidth="1"/>
    <col min="14089" max="14089" width="7.625" style="1" bestFit="1" customWidth="1"/>
    <col min="14090" max="14090" width="6.25" style="1" customWidth="1"/>
    <col min="14091" max="14094" width="10.375" style="1" customWidth="1"/>
    <col min="14095" max="14331" width="9" style="1" customWidth="1"/>
    <col min="14332" max="14332" width="23.25" style="1" customWidth="1"/>
    <col min="14333" max="14334" width="6.25" style="1" customWidth="1"/>
    <col min="14335" max="14338" width="10.375" style="1" customWidth="1"/>
    <col min="14339" max="14340" width="6.25" style="1" customWidth="1"/>
    <col min="14341" max="14344" width="10.375" style="1" customWidth="1"/>
    <col min="14345" max="14345" width="7.625" style="1" bestFit="1" customWidth="1"/>
    <col min="14346" max="14346" width="6.25" style="1" customWidth="1"/>
    <col min="14347" max="14350" width="10.375" style="1" customWidth="1"/>
    <col min="14351" max="14587" width="9" style="1" customWidth="1"/>
    <col min="14588" max="14588" width="23.25" style="1" customWidth="1"/>
    <col min="14589" max="14590" width="6.25" style="1" customWidth="1"/>
    <col min="14591" max="14594" width="10.375" style="1" customWidth="1"/>
    <col min="14595" max="14596" width="6.25" style="1" customWidth="1"/>
    <col min="14597" max="14600" width="10.375" style="1" customWidth="1"/>
    <col min="14601" max="14601" width="7.625" style="1" bestFit="1" customWidth="1"/>
    <col min="14602" max="14602" width="6.25" style="1" customWidth="1"/>
    <col min="14603" max="14606" width="10.375" style="1" customWidth="1"/>
    <col min="14607" max="14843" width="9" style="1" customWidth="1"/>
    <col min="14844" max="14844" width="23.25" style="1" customWidth="1"/>
    <col min="14845" max="14846" width="6.25" style="1" customWidth="1"/>
    <col min="14847" max="14850" width="10.375" style="1" customWidth="1"/>
    <col min="14851" max="14852" width="6.25" style="1" customWidth="1"/>
    <col min="14853" max="14856" width="10.375" style="1" customWidth="1"/>
    <col min="14857" max="14857" width="7.625" style="1" bestFit="1" customWidth="1"/>
    <col min="14858" max="14858" width="6.25" style="1" customWidth="1"/>
    <col min="14859" max="14862" width="10.375" style="1" customWidth="1"/>
    <col min="14863" max="15099" width="9" style="1" customWidth="1"/>
    <col min="15100" max="15100" width="23.25" style="1" customWidth="1"/>
    <col min="15101" max="15102" width="6.25" style="1" customWidth="1"/>
    <col min="15103" max="15106" width="10.375" style="1" customWidth="1"/>
    <col min="15107" max="15108" width="6.25" style="1" customWidth="1"/>
    <col min="15109" max="15112" width="10.375" style="1" customWidth="1"/>
    <col min="15113" max="15113" width="7.625" style="1" bestFit="1" customWidth="1"/>
    <col min="15114" max="15114" width="6.25" style="1" customWidth="1"/>
    <col min="15115" max="15118" width="10.375" style="1" customWidth="1"/>
    <col min="15119" max="15355" width="9" style="1" customWidth="1"/>
    <col min="15356" max="15356" width="23.25" style="1" customWidth="1"/>
    <col min="15357" max="15358" width="6.25" style="1" customWidth="1"/>
    <col min="15359" max="15362" width="10.375" style="1" customWidth="1"/>
    <col min="15363" max="15364" width="6.25" style="1" customWidth="1"/>
    <col min="15365" max="15368" width="10.375" style="1" customWidth="1"/>
    <col min="15369" max="15369" width="7.625" style="1" bestFit="1" customWidth="1"/>
    <col min="15370" max="15370" width="6.25" style="1" customWidth="1"/>
    <col min="15371" max="15374" width="10.375" style="1" customWidth="1"/>
    <col min="15375" max="15611" width="9" style="1" customWidth="1"/>
    <col min="15612" max="15612" width="23.25" style="1" customWidth="1"/>
    <col min="15613" max="15614" width="6.25" style="1" customWidth="1"/>
    <col min="15615" max="15618" width="10.375" style="1" customWidth="1"/>
    <col min="15619" max="15620" width="6.25" style="1" customWidth="1"/>
    <col min="15621" max="15624" width="10.375" style="1" customWidth="1"/>
    <col min="15625" max="15625" width="7.625" style="1" bestFit="1" customWidth="1"/>
    <col min="15626" max="15626" width="6.25" style="1" customWidth="1"/>
    <col min="15627" max="15630" width="10.375" style="1" customWidth="1"/>
    <col min="15631" max="15867" width="9" style="1" customWidth="1"/>
    <col min="15868" max="15868" width="23.25" style="1" customWidth="1"/>
    <col min="15869" max="15870" width="6.25" style="1" customWidth="1"/>
    <col min="15871" max="15874" width="10.375" style="1" customWidth="1"/>
    <col min="15875" max="15876" width="6.25" style="1" customWidth="1"/>
    <col min="15877" max="15880" width="10.375" style="1" customWidth="1"/>
    <col min="15881" max="15881" width="7.625" style="1" bestFit="1" customWidth="1"/>
    <col min="15882" max="15882" width="6.25" style="1" customWidth="1"/>
    <col min="15883" max="15886" width="10.375" style="1" customWidth="1"/>
    <col min="15887" max="16123" width="9" style="1" customWidth="1"/>
    <col min="16124" max="16124" width="23.25" style="1" customWidth="1"/>
    <col min="16125" max="16126" width="6.25" style="1" customWidth="1"/>
    <col min="16127" max="16130" width="10.375" style="1" customWidth="1"/>
    <col min="16131" max="16132" width="6.25" style="1" customWidth="1"/>
    <col min="16133" max="16136" width="10.375" style="1" customWidth="1"/>
    <col min="16137" max="16137" width="7.625" style="1" bestFit="1" customWidth="1"/>
    <col min="16138" max="16138" width="6.25" style="1" customWidth="1"/>
    <col min="16139" max="16142" width="10.375" style="1" customWidth="1"/>
    <col min="16143" max="16384" width="9" style="1" customWidth="1"/>
  </cols>
  <sheetData>
    <row r="1" spans="2:28" ht="18" customHeight="1">
      <c r="B1" s="3" t="s">
        <v>193</v>
      </c>
      <c r="I1" s="50"/>
    </row>
    <row r="2" spans="2:28">
      <c r="I2" s="50"/>
    </row>
    <row r="3" spans="2:28" ht="18" customHeight="1">
      <c r="B3" s="121"/>
      <c r="C3" s="127"/>
      <c r="D3" s="133"/>
      <c r="E3" s="139"/>
      <c r="F3" s="139"/>
      <c r="G3" s="141" t="s">
        <v>99</v>
      </c>
      <c r="H3" s="139"/>
      <c r="I3" s="142"/>
      <c r="J3" s="133"/>
      <c r="K3" s="139"/>
      <c r="L3" s="139"/>
      <c r="M3" s="141" t="s">
        <v>127</v>
      </c>
      <c r="N3" s="139"/>
      <c r="O3" s="142"/>
      <c r="P3" s="20" t="s">
        <v>128</v>
      </c>
      <c r="Q3" s="20"/>
      <c r="R3" s="20"/>
      <c r="S3" s="20"/>
      <c r="T3" s="20"/>
      <c r="U3" s="21"/>
    </row>
    <row r="4" spans="2:28" ht="13.2" customHeight="1">
      <c r="B4" s="122"/>
      <c r="C4" s="128" t="s">
        <v>172</v>
      </c>
      <c r="D4" s="104" t="s">
        <v>224</v>
      </c>
      <c r="E4" s="104" t="s">
        <v>32</v>
      </c>
      <c r="F4" s="104" t="s">
        <v>226</v>
      </c>
      <c r="G4" s="104" t="s">
        <v>94</v>
      </c>
      <c r="H4" s="104" t="s">
        <v>228</v>
      </c>
      <c r="I4" s="143" t="s">
        <v>229</v>
      </c>
      <c r="J4" s="104" t="s">
        <v>224</v>
      </c>
      <c r="K4" s="104" t="s">
        <v>32</v>
      </c>
      <c r="L4" s="104" t="s">
        <v>226</v>
      </c>
      <c r="M4" s="104" t="s">
        <v>94</v>
      </c>
      <c r="N4" s="104" t="s">
        <v>228</v>
      </c>
      <c r="O4" s="104" t="s">
        <v>185</v>
      </c>
      <c r="P4" s="104" t="s">
        <v>224</v>
      </c>
      <c r="Q4" s="104" t="s">
        <v>32</v>
      </c>
      <c r="R4" s="104" t="s">
        <v>226</v>
      </c>
      <c r="S4" s="104" t="s">
        <v>94</v>
      </c>
      <c r="T4" s="104" t="s">
        <v>228</v>
      </c>
      <c r="U4" s="104" t="s">
        <v>186</v>
      </c>
      <c r="W4" s="161"/>
      <c r="X4" s="161"/>
      <c r="Y4" s="161"/>
      <c r="Z4" s="161"/>
      <c r="AA4" s="161"/>
      <c r="AB4" s="161"/>
    </row>
    <row r="5" spans="2:28" ht="13.2" customHeight="1">
      <c r="B5" s="122"/>
      <c r="C5" s="128"/>
      <c r="D5" s="105" t="s">
        <v>207</v>
      </c>
      <c r="E5" s="105" t="s">
        <v>225</v>
      </c>
      <c r="F5" s="105" t="s">
        <v>227</v>
      </c>
      <c r="G5" s="105" t="s">
        <v>217</v>
      </c>
      <c r="H5" s="105" t="s">
        <v>27</v>
      </c>
      <c r="I5" s="144" t="s">
        <v>184</v>
      </c>
      <c r="J5" s="105" t="s">
        <v>207</v>
      </c>
      <c r="K5" s="105" t="s">
        <v>225</v>
      </c>
      <c r="L5" s="105" t="s">
        <v>227</v>
      </c>
      <c r="M5" s="105" t="s">
        <v>217</v>
      </c>
      <c r="N5" s="105" t="s">
        <v>27</v>
      </c>
      <c r="O5" s="105" t="s">
        <v>230</v>
      </c>
      <c r="P5" s="105" t="s">
        <v>207</v>
      </c>
      <c r="Q5" s="105" t="s">
        <v>225</v>
      </c>
      <c r="R5" s="105" t="s">
        <v>227</v>
      </c>
      <c r="S5" s="105" t="s">
        <v>217</v>
      </c>
      <c r="T5" s="105" t="s">
        <v>27</v>
      </c>
      <c r="U5" s="105" t="s">
        <v>230</v>
      </c>
      <c r="W5" s="162"/>
      <c r="X5" s="162"/>
      <c r="Y5" s="162"/>
      <c r="Z5" s="162"/>
      <c r="AA5" s="162"/>
      <c r="AB5" s="162"/>
    </row>
    <row r="6" spans="2:28" ht="13.2" customHeight="1">
      <c r="B6" s="122"/>
      <c r="C6" s="128"/>
      <c r="D6" s="105"/>
      <c r="E6" s="105"/>
      <c r="F6" s="105"/>
      <c r="G6" s="105"/>
      <c r="H6" s="105"/>
      <c r="I6" s="144" t="s">
        <v>19</v>
      </c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W6" s="162"/>
      <c r="X6" s="162"/>
      <c r="Y6" s="162"/>
      <c r="Z6" s="162"/>
      <c r="AA6" s="162"/>
      <c r="AB6" s="162"/>
    </row>
    <row r="7" spans="2:28" ht="13.2" customHeight="1">
      <c r="B7" s="122"/>
      <c r="C7" s="128"/>
      <c r="D7" s="105"/>
      <c r="E7" s="105"/>
      <c r="F7" s="105"/>
      <c r="G7" s="105"/>
      <c r="H7" s="105"/>
      <c r="I7" s="144" t="s">
        <v>79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W7" s="162"/>
      <c r="X7" s="162"/>
      <c r="Y7" s="162"/>
      <c r="Z7" s="162"/>
      <c r="AA7" s="162"/>
      <c r="AB7" s="162"/>
    </row>
    <row r="8" spans="2:28">
      <c r="B8" s="123"/>
      <c r="C8" s="129"/>
      <c r="D8" s="94"/>
      <c r="E8" s="140" t="s">
        <v>129</v>
      </c>
      <c r="F8" s="140" t="s">
        <v>130</v>
      </c>
      <c r="G8" s="140" t="s">
        <v>130</v>
      </c>
      <c r="H8" s="140" t="s">
        <v>130</v>
      </c>
      <c r="I8" s="140" t="s">
        <v>130</v>
      </c>
      <c r="J8" s="148"/>
      <c r="K8" s="140" t="s">
        <v>129</v>
      </c>
      <c r="L8" s="140" t="s">
        <v>130</v>
      </c>
      <c r="M8" s="140" t="s">
        <v>130</v>
      </c>
      <c r="N8" s="140" t="s">
        <v>130</v>
      </c>
      <c r="O8" s="140" t="s">
        <v>130</v>
      </c>
      <c r="P8" s="150"/>
      <c r="Q8" s="140" t="s">
        <v>129</v>
      </c>
      <c r="R8" s="140" t="s">
        <v>130</v>
      </c>
      <c r="S8" s="140" t="s">
        <v>130</v>
      </c>
      <c r="T8" s="140" t="s">
        <v>130</v>
      </c>
      <c r="U8" s="140" t="s">
        <v>130</v>
      </c>
      <c r="W8" s="161"/>
      <c r="X8" s="161"/>
      <c r="Y8" s="161"/>
      <c r="Z8" s="161"/>
      <c r="AA8" s="161"/>
      <c r="AB8" s="161"/>
    </row>
    <row r="9" spans="2:28" ht="20.100000000000001" customHeight="1">
      <c r="B9" s="124"/>
      <c r="C9" s="130" t="s">
        <v>132</v>
      </c>
      <c r="D9" s="134">
        <v>1871</v>
      </c>
      <c r="E9" s="134">
        <v>59145</v>
      </c>
      <c r="F9" s="134">
        <v>196800</v>
      </c>
      <c r="G9" s="134">
        <v>673355</v>
      </c>
      <c r="H9" s="134">
        <v>1215257</v>
      </c>
      <c r="I9" s="145">
        <v>473872</v>
      </c>
      <c r="J9" s="134">
        <v>1427</v>
      </c>
      <c r="K9" s="134">
        <v>15773</v>
      </c>
      <c r="L9" s="134">
        <v>34975</v>
      </c>
      <c r="M9" s="134">
        <v>74959</v>
      </c>
      <c r="N9" s="134">
        <v>161085</v>
      </c>
      <c r="O9" s="145">
        <v>79406</v>
      </c>
      <c r="P9" s="134">
        <v>444</v>
      </c>
      <c r="Q9" s="134">
        <v>43372</v>
      </c>
      <c r="R9" s="134">
        <v>161825</v>
      </c>
      <c r="S9" s="134">
        <v>598396</v>
      </c>
      <c r="T9" s="134">
        <v>1054172</v>
      </c>
      <c r="U9" s="145">
        <v>394466</v>
      </c>
      <c r="W9" s="163"/>
      <c r="X9" s="163"/>
      <c r="Y9" s="163"/>
      <c r="Z9" s="163"/>
      <c r="AA9" s="163"/>
      <c r="AB9" s="163"/>
    </row>
    <row r="10" spans="2:28" ht="20.100000000000001" customHeight="1">
      <c r="B10" s="125" t="s">
        <v>134</v>
      </c>
      <c r="C10" s="131" t="s">
        <v>135</v>
      </c>
      <c r="D10" s="135">
        <v>335</v>
      </c>
      <c r="E10" s="135">
        <v>7024</v>
      </c>
      <c r="F10" s="135">
        <v>16628</v>
      </c>
      <c r="G10" s="135">
        <v>57343</v>
      </c>
      <c r="H10" s="135">
        <v>99249</v>
      </c>
      <c r="I10" s="146">
        <v>36938</v>
      </c>
      <c r="J10" s="135">
        <v>282</v>
      </c>
      <c r="K10" s="135">
        <v>2825</v>
      </c>
      <c r="L10" s="135">
        <v>4913</v>
      </c>
      <c r="M10" s="135">
        <v>10826</v>
      </c>
      <c r="N10" s="135">
        <v>22986</v>
      </c>
      <c r="O10" s="146">
        <v>11272</v>
      </c>
      <c r="P10" s="135">
        <v>53</v>
      </c>
      <c r="Q10" s="135">
        <v>4199</v>
      </c>
      <c r="R10" s="135">
        <v>11715</v>
      </c>
      <c r="S10" s="135">
        <v>46517</v>
      </c>
      <c r="T10" s="135">
        <v>76263</v>
      </c>
      <c r="U10" s="146">
        <v>25666</v>
      </c>
      <c r="W10" s="163"/>
      <c r="X10" s="163"/>
      <c r="Y10" s="163"/>
      <c r="Z10" s="163"/>
      <c r="AA10" s="163"/>
      <c r="AB10" s="163"/>
    </row>
    <row r="11" spans="2:28">
      <c r="B11" s="124">
        <v>10</v>
      </c>
      <c r="C11" s="130" t="s">
        <v>141</v>
      </c>
      <c r="D11" s="134">
        <v>46</v>
      </c>
      <c r="E11" s="134">
        <v>871</v>
      </c>
      <c r="F11" s="134">
        <v>3179</v>
      </c>
      <c r="G11" s="134">
        <v>7877</v>
      </c>
      <c r="H11" s="134">
        <v>21223</v>
      </c>
      <c r="I11" s="145">
        <v>7797</v>
      </c>
      <c r="J11" s="134">
        <v>39</v>
      </c>
      <c r="K11" s="134">
        <v>399</v>
      </c>
      <c r="L11" s="134">
        <v>1171</v>
      </c>
      <c r="M11" s="134">
        <v>2443</v>
      </c>
      <c r="N11" s="134">
        <v>6078</v>
      </c>
      <c r="O11" s="145">
        <v>2744</v>
      </c>
      <c r="P11" s="134">
        <v>7</v>
      </c>
      <c r="Q11" s="134">
        <v>472</v>
      </c>
      <c r="R11" s="134">
        <v>2008</v>
      </c>
      <c r="S11" s="134">
        <v>5434</v>
      </c>
      <c r="T11" s="134">
        <v>15145</v>
      </c>
      <c r="U11" s="145">
        <v>5053</v>
      </c>
      <c r="W11" s="163"/>
      <c r="X11" s="163"/>
      <c r="Y11" s="163"/>
      <c r="Z11" s="163"/>
      <c r="AA11" s="163"/>
      <c r="AB11" s="163"/>
    </row>
    <row r="12" spans="2:28">
      <c r="B12" s="124"/>
      <c r="C12" s="130" t="s">
        <v>234</v>
      </c>
      <c r="D12" s="136"/>
      <c r="E12" s="136"/>
      <c r="F12" s="136"/>
      <c r="G12" s="136"/>
      <c r="H12" s="136"/>
      <c r="I12" s="145"/>
      <c r="J12" s="136"/>
      <c r="K12" s="136"/>
      <c r="L12" s="136"/>
      <c r="M12" s="136"/>
      <c r="N12" s="136"/>
      <c r="O12" s="145"/>
      <c r="P12" s="136"/>
      <c r="Q12" s="136"/>
      <c r="R12" s="136"/>
      <c r="S12" s="136"/>
      <c r="T12" s="136"/>
      <c r="U12" s="145"/>
      <c r="W12" s="164"/>
      <c r="X12" s="164"/>
      <c r="Y12" s="164"/>
      <c r="Z12" s="164"/>
      <c r="AA12" s="164"/>
      <c r="AB12" s="164"/>
    </row>
    <row r="13" spans="2:28" ht="20.100000000000001" customHeight="1">
      <c r="B13" s="125">
        <v>11</v>
      </c>
      <c r="C13" s="131" t="s">
        <v>47</v>
      </c>
      <c r="D13" s="135">
        <v>313</v>
      </c>
      <c r="E13" s="135">
        <v>7122</v>
      </c>
      <c r="F13" s="135">
        <v>12606</v>
      </c>
      <c r="G13" s="135">
        <v>18235</v>
      </c>
      <c r="H13" s="135">
        <v>40636</v>
      </c>
      <c r="I13" s="146">
        <v>20248</v>
      </c>
      <c r="J13" s="135">
        <v>241</v>
      </c>
      <c r="K13" s="135">
        <v>3021</v>
      </c>
      <c r="L13" s="135">
        <v>4341</v>
      </c>
      <c r="M13" s="135">
        <v>2402</v>
      </c>
      <c r="N13" s="135">
        <v>9867</v>
      </c>
      <c r="O13" s="146">
        <v>6920</v>
      </c>
      <c r="P13" s="135">
        <v>72</v>
      </c>
      <c r="Q13" s="135">
        <v>4101</v>
      </c>
      <c r="R13" s="153">
        <v>8265</v>
      </c>
      <c r="S13" s="153">
        <v>15833</v>
      </c>
      <c r="T13" s="153">
        <v>30769</v>
      </c>
      <c r="U13" s="157">
        <v>13328</v>
      </c>
      <c r="W13" s="163"/>
      <c r="X13" s="163"/>
      <c r="Y13" s="163"/>
      <c r="Z13" s="163"/>
      <c r="AA13" s="163"/>
      <c r="AB13" s="163"/>
    </row>
    <row r="14" spans="2:28">
      <c r="B14" s="124">
        <v>12</v>
      </c>
      <c r="C14" s="130" t="s">
        <v>148</v>
      </c>
      <c r="D14" s="134">
        <v>151</v>
      </c>
      <c r="E14" s="134">
        <v>2704</v>
      </c>
      <c r="F14" s="134">
        <v>7906</v>
      </c>
      <c r="G14" s="134">
        <v>40767</v>
      </c>
      <c r="H14" s="134">
        <v>65469</v>
      </c>
      <c r="I14" s="145">
        <v>20190</v>
      </c>
      <c r="J14" s="134">
        <v>129</v>
      </c>
      <c r="K14" s="134">
        <v>1310</v>
      </c>
      <c r="L14" s="134">
        <v>3080</v>
      </c>
      <c r="M14" s="134">
        <v>8397</v>
      </c>
      <c r="N14" s="134">
        <v>15884</v>
      </c>
      <c r="O14" s="145">
        <v>6942</v>
      </c>
      <c r="P14" s="134">
        <v>22</v>
      </c>
      <c r="Q14" s="134">
        <v>1394</v>
      </c>
      <c r="R14" s="134">
        <v>4826</v>
      </c>
      <c r="S14" s="134">
        <v>32370</v>
      </c>
      <c r="T14" s="134">
        <v>49585</v>
      </c>
      <c r="U14" s="145">
        <v>13248</v>
      </c>
      <c r="W14" s="163"/>
      <c r="X14" s="163"/>
      <c r="Y14" s="163"/>
      <c r="Z14" s="163"/>
      <c r="AA14" s="163"/>
      <c r="AB14" s="163"/>
    </row>
    <row r="15" spans="2:28">
      <c r="B15" s="124"/>
      <c r="C15" s="130" t="s">
        <v>235</v>
      </c>
      <c r="D15" s="136"/>
      <c r="E15" s="136"/>
      <c r="F15" s="136"/>
      <c r="G15" s="136"/>
      <c r="H15" s="136"/>
      <c r="I15" s="145"/>
      <c r="J15" s="136"/>
      <c r="K15" s="136"/>
      <c r="L15" s="136"/>
      <c r="M15" s="136"/>
      <c r="N15" s="136"/>
      <c r="O15" s="145"/>
      <c r="P15" s="136"/>
      <c r="Q15" s="136"/>
      <c r="R15" s="136"/>
      <c r="S15" s="136"/>
      <c r="T15" s="136"/>
      <c r="U15" s="145"/>
      <c r="W15" s="164"/>
      <c r="X15" s="164"/>
      <c r="Y15" s="164"/>
      <c r="Z15" s="164"/>
      <c r="AA15" s="164"/>
      <c r="AB15" s="164"/>
    </row>
    <row r="16" spans="2:28" ht="20.100000000000001" customHeight="1">
      <c r="B16" s="125">
        <v>13</v>
      </c>
      <c r="C16" s="131" t="s">
        <v>137</v>
      </c>
      <c r="D16" s="135">
        <v>54</v>
      </c>
      <c r="E16" s="135">
        <v>867</v>
      </c>
      <c r="F16" s="135">
        <v>2055</v>
      </c>
      <c r="G16" s="135">
        <v>4880</v>
      </c>
      <c r="H16" s="135">
        <v>9487</v>
      </c>
      <c r="I16" s="146">
        <v>3948</v>
      </c>
      <c r="J16" s="135">
        <v>46</v>
      </c>
      <c r="K16" s="135">
        <v>329</v>
      </c>
      <c r="L16" s="135">
        <v>606</v>
      </c>
      <c r="M16" s="135">
        <v>918</v>
      </c>
      <c r="N16" s="135">
        <v>2036</v>
      </c>
      <c r="O16" s="146">
        <v>1035</v>
      </c>
      <c r="P16" s="135">
        <v>8</v>
      </c>
      <c r="Q16" s="135">
        <v>538</v>
      </c>
      <c r="R16" s="135">
        <v>1449</v>
      </c>
      <c r="S16" s="135">
        <v>3962</v>
      </c>
      <c r="T16" s="135">
        <v>7451</v>
      </c>
      <c r="U16" s="146">
        <v>2913</v>
      </c>
      <c r="W16" s="163"/>
      <c r="X16" s="163"/>
      <c r="Y16" s="163"/>
      <c r="Z16" s="163"/>
      <c r="AA16" s="163"/>
      <c r="AB16" s="163"/>
    </row>
    <row r="17" spans="2:28">
      <c r="B17" s="124">
        <v>14</v>
      </c>
      <c r="C17" s="130" t="s">
        <v>136</v>
      </c>
      <c r="D17" s="134">
        <v>19</v>
      </c>
      <c r="E17" s="134">
        <v>616</v>
      </c>
      <c r="F17" s="134">
        <v>2484</v>
      </c>
      <c r="G17" s="134">
        <v>33063</v>
      </c>
      <c r="H17" s="134">
        <v>48491</v>
      </c>
      <c r="I17" s="145">
        <v>13338</v>
      </c>
      <c r="J17" s="134">
        <v>14</v>
      </c>
      <c r="K17" s="134">
        <v>160</v>
      </c>
      <c r="L17" s="134">
        <v>365</v>
      </c>
      <c r="M17" s="134">
        <v>1811</v>
      </c>
      <c r="N17" s="134">
        <v>2764</v>
      </c>
      <c r="O17" s="145">
        <v>883</v>
      </c>
      <c r="P17" s="134">
        <v>5</v>
      </c>
      <c r="Q17" s="134">
        <v>456</v>
      </c>
      <c r="R17" s="154">
        <v>2119</v>
      </c>
      <c r="S17" s="154">
        <v>31252</v>
      </c>
      <c r="T17" s="154">
        <v>45727</v>
      </c>
      <c r="U17" s="158">
        <v>12455</v>
      </c>
      <c r="W17" s="163"/>
      <c r="X17" s="163"/>
      <c r="Y17" s="163"/>
      <c r="Z17" s="163"/>
      <c r="AA17" s="163"/>
      <c r="AB17" s="163"/>
    </row>
    <row r="18" spans="2:28">
      <c r="B18" s="124"/>
      <c r="C18" s="130" t="s">
        <v>236</v>
      </c>
      <c r="D18" s="136"/>
      <c r="E18" s="136"/>
      <c r="F18" s="136"/>
      <c r="G18" s="136"/>
      <c r="H18" s="136"/>
      <c r="I18" s="145"/>
      <c r="J18" s="136"/>
      <c r="K18" s="136"/>
      <c r="L18" s="136"/>
      <c r="M18" s="136"/>
      <c r="N18" s="136"/>
      <c r="O18" s="145"/>
      <c r="P18" s="136"/>
      <c r="Q18" s="136"/>
      <c r="R18" s="155"/>
      <c r="S18" s="155"/>
      <c r="T18" s="155"/>
      <c r="U18" s="158"/>
      <c r="W18" s="164"/>
      <c r="X18" s="164"/>
      <c r="Y18" s="164"/>
      <c r="Z18" s="164"/>
      <c r="AA18" s="164"/>
      <c r="AB18" s="164"/>
    </row>
    <row r="19" spans="2:28" ht="20.100000000000001" customHeight="1">
      <c r="B19" s="125">
        <v>15</v>
      </c>
      <c r="C19" s="131" t="s">
        <v>138</v>
      </c>
      <c r="D19" s="135">
        <v>73</v>
      </c>
      <c r="E19" s="135">
        <v>985</v>
      </c>
      <c r="F19" s="135">
        <v>2609</v>
      </c>
      <c r="G19" s="135">
        <v>4203</v>
      </c>
      <c r="H19" s="135">
        <v>9804</v>
      </c>
      <c r="I19" s="146">
        <v>5028</v>
      </c>
      <c r="J19" s="135">
        <v>68</v>
      </c>
      <c r="K19" s="135">
        <v>723</v>
      </c>
      <c r="L19" s="135">
        <v>1755</v>
      </c>
      <c r="M19" s="135">
        <v>2645</v>
      </c>
      <c r="N19" s="135">
        <v>6400</v>
      </c>
      <c r="O19" s="146">
        <v>3479</v>
      </c>
      <c r="P19" s="135">
        <v>5</v>
      </c>
      <c r="Q19" s="135">
        <v>262</v>
      </c>
      <c r="R19" s="135">
        <v>854</v>
      </c>
      <c r="S19" s="135">
        <v>1558</v>
      </c>
      <c r="T19" s="135">
        <v>3404</v>
      </c>
      <c r="U19" s="146">
        <v>1549</v>
      </c>
      <c r="W19" s="163"/>
      <c r="X19" s="163"/>
      <c r="Y19" s="163"/>
      <c r="Z19" s="163"/>
      <c r="AA19" s="163"/>
      <c r="AB19" s="163"/>
    </row>
    <row r="20" spans="2:28" ht="20.100000000000001" customHeight="1">
      <c r="B20" s="124">
        <v>16</v>
      </c>
      <c r="C20" s="130" t="s">
        <v>34</v>
      </c>
      <c r="D20" s="134">
        <v>16</v>
      </c>
      <c r="E20" s="134">
        <v>1398</v>
      </c>
      <c r="F20" s="134">
        <v>6189</v>
      </c>
      <c r="G20" s="134">
        <v>43388</v>
      </c>
      <c r="H20" s="134">
        <v>82637</v>
      </c>
      <c r="I20" s="145">
        <v>33986</v>
      </c>
      <c r="J20" s="134">
        <v>10</v>
      </c>
      <c r="K20" s="134">
        <v>114</v>
      </c>
      <c r="L20" s="134">
        <v>421</v>
      </c>
      <c r="M20" s="134">
        <v>2425</v>
      </c>
      <c r="N20" s="134">
        <v>4154</v>
      </c>
      <c r="O20" s="145">
        <v>1609</v>
      </c>
      <c r="P20" s="134">
        <v>6</v>
      </c>
      <c r="Q20" s="134">
        <v>1284</v>
      </c>
      <c r="R20" s="134">
        <v>5768</v>
      </c>
      <c r="S20" s="134">
        <v>40963</v>
      </c>
      <c r="T20" s="134">
        <v>78483</v>
      </c>
      <c r="U20" s="145">
        <v>32377</v>
      </c>
      <c r="W20" s="163"/>
      <c r="X20" s="163"/>
      <c r="Y20" s="163"/>
      <c r="Z20" s="163"/>
      <c r="AA20" s="163"/>
      <c r="AB20" s="163"/>
    </row>
    <row r="21" spans="2:28">
      <c r="B21" s="125">
        <v>17</v>
      </c>
      <c r="C21" s="131" t="s">
        <v>237</v>
      </c>
      <c r="D21" s="135">
        <v>12</v>
      </c>
      <c r="E21" s="135">
        <v>79</v>
      </c>
      <c r="F21" s="135">
        <v>287</v>
      </c>
      <c r="G21" s="135">
        <v>1640</v>
      </c>
      <c r="H21" s="135">
        <v>3865</v>
      </c>
      <c r="I21" s="146">
        <v>2112</v>
      </c>
      <c r="J21" s="135">
        <v>12</v>
      </c>
      <c r="K21" s="135">
        <v>79</v>
      </c>
      <c r="L21" s="135">
        <v>287</v>
      </c>
      <c r="M21" s="135">
        <v>1640</v>
      </c>
      <c r="N21" s="135">
        <v>3865</v>
      </c>
      <c r="O21" s="146">
        <v>2112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9">
        <v>0</v>
      </c>
      <c r="W21" s="163"/>
      <c r="X21" s="163"/>
      <c r="Y21" s="163"/>
      <c r="Z21" s="163"/>
      <c r="AA21" s="163"/>
      <c r="AB21" s="163"/>
    </row>
    <row r="22" spans="2:28">
      <c r="B22" s="125"/>
      <c r="C22" s="131" t="s">
        <v>234</v>
      </c>
      <c r="D22" s="137"/>
      <c r="E22" s="137"/>
      <c r="F22" s="137"/>
      <c r="G22" s="137"/>
      <c r="H22" s="137"/>
      <c r="I22" s="146"/>
      <c r="J22" s="137"/>
      <c r="K22" s="137"/>
      <c r="L22" s="137"/>
      <c r="M22" s="137"/>
      <c r="N22" s="137"/>
      <c r="O22" s="146"/>
      <c r="P22" s="152"/>
      <c r="Q22" s="152"/>
      <c r="R22" s="152"/>
      <c r="S22" s="152"/>
      <c r="T22" s="152"/>
      <c r="U22" s="159"/>
      <c r="W22" s="164"/>
      <c r="X22" s="164"/>
      <c r="Y22" s="164"/>
      <c r="Z22" s="164"/>
      <c r="AA22" s="164"/>
      <c r="AB22" s="164"/>
    </row>
    <row r="23" spans="2:28">
      <c r="B23" s="124">
        <v>18</v>
      </c>
      <c r="C23" s="130" t="s">
        <v>133</v>
      </c>
      <c r="D23" s="134">
        <v>46</v>
      </c>
      <c r="E23" s="134">
        <v>1600</v>
      </c>
      <c r="F23" s="134">
        <v>4621</v>
      </c>
      <c r="G23" s="134">
        <v>17790</v>
      </c>
      <c r="H23" s="134">
        <v>27269</v>
      </c>
      <c r="I23" s="145">
        <v>8206</v>
      </c>
      <c r="J23" s="134">
        <v>34</v>
      </c>
      <c r="K23" s="134">
        <v>471</v>
      </c>
      <c r="L23" s="134">
        <v>1358</v>
      </c>
      <c r="M23" s="134">
        <v>5023</v>
      </c>
      <c r="N23" s="134">
        <v>8797</v>
      </c>
      <c r="O23" s="145">
        <v>3514</v>
      </c>
      <c r="P23" s="134">
        <v>12</v>
      </c>
      <c r="Q23" s="134">
        <v>1129</v>
      </c>
      <c r="R23" s="154">
        <v>3263</v>
      </c>
      <c r="S23" s="154">
        <v>12767</v>
      </c>
      <c r="T23" s="154">
        <v>18472</v>
      </c>
      <c r="U23" s="158">
        <v>4692</v>
      </c>
      <c r="W23" s="163"/>
      <c r="X23" s="163"/>
      <c r="Y23" s="163"/>
      <c r="Z23" s="163"/>
      <c r="AA23" s="163"/>
      <c r="AB23" s="163"/>
    </row>
    <row r="24" spans="2:28">
      <c r="B24" s="124"/>
      <c r="C24" s="130" t="s">
        <v>238</v>
      </c>
      <c r="D24" s="136"/>
      <c r="E24" s="136"/>
      <c r="F24" s="136"/>
      <c r="G24" s="136"/>
      <c r="H24" s="136"/>
      <c r="I24" s="145"/>
      <c r="J24" s="136"/>
      <c r="K24" s="136"/>
      <c r="L24" s="136"/>
      <c r="M24" s="136"/>
      <c r="N24" s="136"/>
      <c r="O24" s="145"/>
      <c r="P24" s="136"/>
      <c r="Q24" s="136"/>
      <c r="R24" s="155"/>
      <c r="S24" s="155"/>
      <c r="T24" s="155"/>
      <c r="U24" s="158"/>
      <c r="W24" s="164"/>
      <c r="X24" s="164"/>
      <c r="Y24" s="164"/>
      <c r="Z24" s="164"/>
      <c r="AA24" s="164"/>
      <c r="AB24" s="164"/>
    </row>
    <row r="25" spans="2:28" ht="20.100000000000001" customHeight="1">
      <c r="B25" s="125">
        <v>19</v>
      </c>
      <c r="C25" s="131" t="s">
        <v>139</v>
      </c>
      <c r="D25" s="135">
        <v>12</v>
      </c>
      <c r="E25" s="135">
        <v>507</v>
      </c>
      <c r="F25" s="135">
        <v>1087</v>
      </c>
      <c r="G25" s="135">
        <v>1914</v>
      </c>
      <c r="H25" s="135">
        <v>3812</v>
      </c>
      <c r="I25" s="146">
        <v>1272</v>
      </c>
      <c r="J25" s="135">
        <v>7</v>
      </c>
      <c r="K25" s="135">
        <v>96</v>
      </c>
      <c r="L25" s="135">
        <v>195</v>
      </c>
      <c r="M25" s="135">
        <v>227</v>
      </c>
      <c r="N25" s="135">
        <v>563</v>
      </c>
      <c r="O25" s="146">
        <v>312</v>
      </c>
      <c r="P25" s="135">
        <v>5</v>
      </c>
      <c r="Q25" s="135">
        <v>411</v>
      </c>
      <c r="R25" s="135">
        <v>892</v>
      </c>
      <c r="S25" s="135">
        <v>1687</v>
      </c>
      <c r="T25" s="135">
        <v>3249</v>
      </c>
      <c r="U25" s="146">
        <v>960</v>
      </c>
      <c r="W25" s="163"/>
      <c r="X25" s="163"/>
      <c r="Y25" s="163"/>
      <c r="Z25" s="163"/>
      <c r="AA25" s="163"/>
      <c r="AB25" s="163"/>
    </row>
    <row r="26" spans="2:28">
      <c r="B26" s="124">
        <v>20</v>
      </c>
      <c r="C26" s="130" t="s">
        <v>239</v>
      </c>
      <c r="D26" s="134">
        <v>49</v>
      </c>
      <c r="E26" s="134">
        <v>697</v>
      </c>
      <c r="F26" s="134">
        <v>1002</v>
      </c>
      <c r="G26" s="134">
        <v>1304</v>
      </c>
      <c r="H26" s="134">
        <v>3179</v>
      </c>
      <c r="I26" s="145">
        <v>1782</v>
      </c>
      <c r="J26" s="134">
        <v>42</v>
      </c>
      <c r="K26" s="134">
        <v>420</v>
      </c>
      <c r="L26" s="134">
        <v>449</v>
      </c>
      <c r="M26" s="134">
        <v>627</v>
      </c>
      <c r="N26" s="134">
        <v>1335</v>
      </c>
      <c r="O26" s="145">
        <v>656</v>
      </c>
      <c r="P26" s="134">
        <v>7</v>
      </c>
      <c r="Q26" s="134">
        <v>277</v>
      </c>
      <c r="R26" s="134">
        <v>553</v>
      </c>
      <c r="S26" s="134">
        <v>677</v>
      </c>
      <c r="T26" s="154">
        <v>1844</v>
      </c>
      <c r="U26" s="145">
        <v>1126</v>
      </c>
      <c r="W26" s="163"/>
      <c r="X26" s="163"/>
      <c r="Y26" s="163"/>
      <c r="Z26" s="163"/>
      <c r="AA26" s="163"/>
      <c r="AB26" s="163"/>
    </row>
    <row r="27" spans="2:28">
      <c r="B27" s="124"/>
      <c r="C27" s="130" t="s">
        <v>240</v>
      </c>
      <c r="D27" s="136"/>
      <c r="E27" s="136"/>
      <c r="F27" s="136"/>
      <c r="G27" s="136"/>
      <c r="H27" s="136"/>
      <c r="I27" s="145"/>
      <c r="J27" s="136"/>
      <c r="K27" s="136"/>
      <c r="L27" s="136"/>
      <c r="M27" s="136"/>
      <c r="N27" s="136"/>
      <c r="O27" s="145"/>
      <c r="P27" s="136"/>
      <c r="Q27" s="136"/>
      <c r="R27" s="136"/>
      <c r="S27" s="136"/>
      <c r="T27" s="155"/>
      <c r="U27" s="145"/>
      <c r="W27" s="164"/>
      <c r="X27" s="164"/>
      <c r="Y27" s="164"/>
      <c r="Z27" s="164"/>
      <c r="AA27" s="164"/>
      <c r="AB27" s="164"/>
    </row>
    <row r="28" spans="2:28" ht="20.100000000000001" customHeight="1">
      <c r="B28" s="125">
        <v>21</v>
      </c>
      <c r="C28" s="131" t="s">
        <v>103</v>
      </c>
      <c r="D28" s="135">
        <v>102</v>
      </c>
      <c r="E28" s="135">
        <v>1967</v>
      </c>
      <c r="F28" s="135">
        <v>8048</v>
      </c>
      <c r="G28" s="135">
        <v>28815</v>
      </c>
      <c r="H28" s="135">
        <v>52580</v>
      </c>
      <c r="I28" s="146">
        <v>20919</v>
      </c>
      <c r="J28" s="135">
        <v>90</v>
      </c>
      <c r="K28" s="135">
        <v>1067</v>
      </c>
      <c r="L28" s="135">
        <v>3456</v>
      </c>
      <c r="M28" s="135">
        <v>10831</v>
      </c>
      <c r="N28" s="135">
        <v>20769</v>
      </c>
      <c r="O28" s="146">
        <v>9261</v>
      </c>
      <c r="P28" s="135">
        <v>12</v>
      </c>
      <c r="Q28" s="135">
        <v>900</v>
      </c>
      <c r="R28" s="135">
        <v>4592</v>
      </c>
      <c r="S28" s="135">
        <v>17984</v>
      </c>
      <c r="T28" s="135">
        <v>31811</v>
      </c>
      <c r="U28" s="146">
        <v>11658</v>
      </c>
      <c r="W28" s="163"/>
      <c r="X28" s="163"/>
      <c r="Y28" s="163"/>
      <c r="Z28" s="163"/>
      <c r="AA28" s="163"/>
      <c r="AB28" s="163"/>
    </row>
    <row r="29" spans="2:28" ht="20.100000000000001" customHeight="1">
      <c r="B29" s="124">
        <v>22</v>
      </c>
      <c r="C29" s="130" t="s">
        <v>41</v>
      </c>
      <c r="D29" s="134">
        <v>30</v>
      </c>
      <c r="E29" s="134">
        <v>1004</v>
      </c>
      <c r="F29" s="134">
        <v>3426</v>
      </c>
      <c r="G29" s="134">
        <v>9913</v>
      </c>
      <c r="H29" s="134">
        <v>19034</v>
      </c>
      <c r="I29" s="145">
        <v>8092</v>
      </c>
      <c r="J29" s="134">
        <v>22</v>
      </c>
      <c r="K29" s="134">
        <v>223</v>
      </c>
      <c r="L29" s="134">
        <v>635</v>
      </c>
      <c r="M29" s="134">
        <v>2285</v>
      </c>
      <c r="N29" s="134">
        <v>4767</v>
      </c>
      <c r="O29" s="145">
        <v>2313</v>
      </c>
      <c r="P29" s="134">
        <v>8</v>
      </c>
      <c r="Q29" s="134">
        <v>781</v>
      </c>
      <c r="R29" s="134">
        <v>2791</v>
      </c>
      <c r="S29" s="134">
        <v>7628</v>
      </c>
      <c r="T29" s="134">
        <v>14267</v>
      </c>
      <c r="U29" s="145">
        <v>5779</v>
      </c>
      <c r="W29" s="163"/>
      <c r="X29" s="163"/>
      <c r="Y29" s="163"/>
      <c r="Z29" s="163"/>
      <c r="AA29" s="163"/>
      <c r="AB29" s="163"/>
    </row>
    <row r="30" spans="2:28" ht="20.100000000000001" customHeight="1">
      <c r="B30" s="125">
        <v>23</v>
      </c>
      <c r="C30" s="131" t="s">
        <v>23</v>
      </c>
      <c r="D30" s="135">
        <v>21</v>
      </c>
      <c r="E30" s="135">
        <v>1294</v>
      </c>
      <c r="F30" s="135">
        <v>6163</v>
      </c>
      <c r="G30" s="135">
        <v>33086</v>
      </c>
      <c r="H30" s="135">
        <v>54412</v>
      </c>
      <c r="I30" s="146">
        <v>16686</v>
      </c>
      <c r="J30" s="135">
        <v>9</v>
      </c>
      <c r="K30" s="135">
        <v>146</v>
      </c>
      <c r="L30" s="135">
        <v>534</v>
      </c>
      <c r="M30" s="135">
        <v>2569</v>
      </c>
      <c r="N30" s="135">
        <v>5479</v>
      </c>
      <c r="O30" s="146">
        <v>2726</v>
      </c>
      <c r="P30" s="135">
        <v>12</v>
      </c>
      <c r="Q30" s="135">
        <v>1148</v>
      </c>
      <c r="R30" s="135">
        <v>5629</v>
      </c>
      <c r="S30" s="135">
        <v>30517</v>
      </c>
      <c r="T30" s="135">
        <v>48933</v>
      </c>
      <c r="U30" s="146">
        <v>13960</v>
      </c>
      <c r="W30" s="163"/>
      <c r="X30" s="163"/>
      <c r="Y30" s="163"/>
      <c r="Z30" s="163"/>
      <c r="AA30" s="163"/>
      <c r="AB30" s="163"/>
    </row>
    <row r="31" spans="2:28" ht="20.100000000000001" customHeight="1">
      <c r="B31" s="124">
        <v>24</v>
      </c>
      <c r="C31" s="130" t="s">
        <v>140</v>
      </c>
      <c r="D31" s="134">
        <v>157</v>
      </c>
      <c r="E31" s="134">
        <v>3595</v>
      </c>
      <c r="F31" s="134">
        <v>12126</v>
      </c>
      <c r="G31" s="134">
        <v>34144</v>
      </c>
      <c r="H31" s="134">
        <v>66770</v>
      </c>
      <c r="I31" s="145">
        <v>28805</v>
      </c>
      <c r="J31" s="134">
        <v>119</v>
      </c>
      <c r="K31" s="134">
        <v>1334</v>
      </c>
      <c r="L31" s="134">
        <v>3891</v>
      </c>
      <c r="M31" s="134">
        <v>8691</v>
      </c>
      <c r="N31" s="134">
        <v>17380</v>
      </c>
      <c r="O31" s="145">
        <v>8061</v>
      </c>
      <c r="P31" s="134">
        <v>38</v>
      </c>
      <c r="Q31" s="134">
        <v>2261</v>
      </c>
      <c r="R31" s="134">
        <v>8235</v>
      </c>
      <c r="S31" s="134">
        <v>25453</v>
      </c>
      <c r="T31" s="134">
        <v>49390</v>
      </c>
      <c r="U31" s="145">
        <v>20744</v>
      </c>
      <c r="W31" s="163"/>
      <c r="X31" s="163"/>
      <c r="Y31" s="163"/>
      <c r="Z31" s="163"/>
      <c r="AA31" s="163"/>
      <c r="AB31" s="163"/>
    </row>
    <row r="32" spans="2:28" ht="20.100000000000001" customHeight="1">
      <c r="B32" s="125">
        <v>25</v>
      </c>
      <c r="C32" s="131" t="s">
        <v>142</v>
      </c>
      <c r="D32" s="135">
        <v>23</v>
      </c>
      <c r="E32" s="135">
        <v>577</v>
      </c>
      <c r="F32" s="135">
        <v>1954</v>
      </c>
      <c r="G32" s="135">
        <v>5496</v>
      </c>
      <c r="H32" s="135">
        <v>9954</v>
      </c>
      <c r="I32" s="146">
        <v>3899</v>
      </c>
      <c r="J32" s="135">
        <v>16</v>
      </c>
      <c r="K32" s="135">
        <v>147</v>
      </c>
      <c r="L32" s="135">
        <v>412</v>
      </c>
      <c r="M32" s="135">
        <v>575</v>
      </c>
      <c r="N32" s="135">
        <v>1392</v>
      </c>
      <c r="O32" s="146">
        <v>756</v>
      </c>
      <c r="P32" s="135">
        <v>7</v>
      </c>
      <c r="Q32" s="135">
        <v>430</v>
      </c>
      <c r="R32" s="135">
        <v>1542</v>
      </c>
      <c r="S32" s="135">
        <v>4921</v>
      </c>
      <c r="T32" s="135">
        <v>8562</v>
      </c>
      <c r="U32" s="146">
        <v>3143</v>
      </c>
      <c r="W32" s="163"/>
      <c r="X32" s="163"/>
      <c r="Y32" s="163"/>
      <c r="Z32" s="163"/>
      <c r="AA32" s="163"/>
      <c r="AB32" s="163"/>
    </row>
    <row r="33" spans="2:28" ht="20.100000000000001" customHeight="1">
      <c r="B33" s="124">
        <v>26</v>
      </c>
      <c r="C33" s="130" t="s">
        <v>117</v>
      </c>
      <c r="D33" s="134">
        <v>122</v>
      </c>
      <c r="E33" s="134">
        <v>4592</v>
      </c>
      <c r="F33" s="134">
        <v>16693</v>
      </c>
      <c r="G33" s="134">
        <v>48728</v>
      </c>
      <c r="H33" s="134">
        <v>84227</v>
      </c>
      <c r="I33" s="145">
        <v>30577</v>
      </c>
      <c r="J33" s="134">
        <v>83</v>
      </c>
      <c r="K33" s="134">
        <v>980</v>
      </c>
      <c r="L33" s="134">
        <v>3008</v>
      </c>
      <c r="M33" s="134">
        <v>4672</v>
      </c>
      <c r="N33" s="134">
        <v>11394</v>
      </c>
      <c r="O33" s="145">
        <v>6243</v>
      </c>
      <c r="P33" s="134">
        <v>39</v>
      </c>
      <c r="Q33" s="134">
        <v>3612</v>
      </c>
      <c r="R33" s="134">
        <v>13685</v>
      </c>
      <c r="S33" s="134">
        <v>44056</v>
      </c>
      <c r="T33" s="134">
        <v>72833</v>
      </c>
      <c r="U33" s="145">
        <v>24334</v>
      </c>
      <c r="W33" s="163"/>
      <c r="X33" s="163"/>
      <c r="Y33" s="163"/>
      <c r="Z33" s="163"/>
      <c r="AA33" s="163"/>
      <c r="AB33" s="163"/>
    </row>
    <row r="34" spans="2:28" ht="20.100000000000001" customHeight="1">
      <c r="B34" s="125">
        <v>27</v>
      </c>
      <c r="C34" s="131" t="s">
        <v>5</v>
      </c>
      <c r="D34" s="135">
        <v>34</v>
      </c>
      <c r="E34" s="135">
        <v>3763</v>
      </c>
      <c r="F34" s="135">
        <v>13072</v>
      </c>
      <c r="G34" s="135">
        <v>37852</v>
      </c>
      <c r="H34" s="135">
        <v>76416</v>
      </c>
      <c r="I34" s="146">
        <v>34572</v>
      </c>
      <c r="J34" s="135">
        <v>13</v>
      </c>
      <c r="K34" s="135">
        <v>194</v>
      </c>
      <c r="L34" s="135">
        <v>541</v>
      </c>
      <c r="M34" s="135">
        <v>580</v>
      </c>
      <c r="N34" s="135">
        <v>1734</v>
      </c>
      <c r="O34" s="146">
        <v>1070</v>
      </c>
      <c r="P34" s="135">
        <v>21</v>
      </c>
      <c r="Q34" s="135">
        <v>3569</v>
      </c>
      <c r="R34" s="135">
        <v>12531</v>
      </c>
      <c r="S34" s="135">
        <v>37272</v>
      </c>
      <c r="T34" s="135">
        <v>74682</v>
      </c>
      <c r="U34" s="146">
        <v>33502</v>
      </c>
      <c r="W34" s="163"/>
      <c r="X34" s="163"/>
      <c r="Y34" s="163"/>
      <c r="Z34" s="163"/>
      <c r="AA34" s="163"/>
      <c r="AB34" s="163"/>
    </row>
    <row r="35" spans="2:28">
      <c r="B35" s="124">
        <v>28</v>
      </c>
      <c r="C35" s="130" t="s">
        <v>223</v>
      </c>
      <c r="D35" s="134">
        <v>95</v>
      </c>
      <c r="E35" s="134">
        <v>11786</v>
      </c>
      <c r="F35" s="134">
        <v>51805</v>
      </c>
      <c r="G35" s="134">
        <v>180653</v>
      </c>
      <c r="H35" s="134">
        <v>327003</v>
      </c>
      <c r="I35" s="145">
        <v>135977</v>
      </c>
      <c r="J35" s="134">
        <v>38</v>
      </c>
      <c r="K35" s="134">
        <v>508</v>
      </c>
      <c r="L35" s="134">
        <v>754</v>
      </c>
      <c r="M35" s="134">
        <v>1133</v>
      </c>
      <c r="N35" s="134">
        <v>2354</v>
      </c>
      <c r="O35" s="145">
        <v>1134</v>
      </c>
      <c r="P35" s="134">
        <v>57</v>
      </c>
      <c r="Q35" s="134">
        <v>11278</v>
      </c>
      <c r="R35" s="134">
        <v>51051</v>
      </c>
      <c r="S35" s="134">
        <v>179520</v>
      </c>
      <c r="T35" s="134">
        <v>324649</v>
      </c>
      <c r="U35" s="145">
        <v>134843</v>
      </c>
      <c r="W35" s="163"/>
      <c r="X35" s="163"/>
      <c r="Y35" s="163"/>
      <c r="Z35" s="163"/>
      <c r="AA35" s="163"/>
      <c r="AB35" s="163"/>
    </row>
    <row r="36" spans="2:28">
      <c r="B36" s="124"/>
      <c r="C36" s="130" t="s">
        <v>241</v>
      </c>
      <c r="D36" s="136"/>
      <c r="E36" s="136"/>
      <c r="F36" s="136"/>
      <c r="G36" s="136"/>
      <c r="H36" s="136"/>
      <c r="I36" s="145"/>
      <c r="J36" s="136"/>
      <c r="K36" s="136"/>
      <c r="L36" s="136"/>
      <c r="M36" s="136"/>
      <c r="N36" s="136"/>
      <c r="O36" s="145"/>
      <c r="P36" s="136"/>
      <c r="Q36" s="136"/>
      <c r="R36" s="136"/>
      <c r="S36" s="136"/>
      <c r="T36" s="136"/>
      <c r="U36" s="145"/>
      <c r="W36" s="164"/>
      <c r="X36" s="164"/>
      <c r="Y36" s="164"/>
      <c r="Z36" s="164"/>
      <c r="AA36" s="164"/>
      <c r="AB36" s="164"/>
    </row>
    <row r="37" spans="2:28" ht="20.100000000000001" customHeight="1">
      <c r="B37" s="125">
        <v>29</v>
      </c>
      <c r="C37" s="131" t="s">
        <v>144</v>
      </c>
      <c r="D37" s="135">
        <v>47</v>
      </c>
      <c r="E37" s="135">
        <v>1754</v>
      </c>
      <c r="F37" s="135">
        <v>5927</v>
      </c>
      <c r="G37" s="135">
        <v>10623</v>
      </c>
      <c r="H37" s="135">
        <v>23134</v>
      </c>
      <c r="I37" s="146">
        <v>11310</v>
      </c>
      <c r="J37" s="135">
        <v>29</v>
      </c>
      <c r="K37" s="135">
        <v>338</v>
      </c>
      <c r="L37" s="135">
        <v>760</v>
      </c>
      <c r="M37" s="135">
        <v>858</v>
      </c>
      <c r="N37" s="135">
        <v>2377</v>
      </c>
      <c r="O37" s="146">
        <v>1421</v>
      </c>
      <c r="P37" s="135">
        <v>18</v>
      </c>
      <c r="Q37" s="135">
        <v>1416</v>
      </c>
      <c r="R37" s="135">
        <v>5167</v>
      </c>
      <c r="S37" s="135">
        <v>9765</v>
      </c>
      <c r="T37" s="135">
        <v>20757</v>
      </c>
      <c r="U37" s="146">
        <v>9889</v>
      </c>
      <c r="W37" s="163"/>
      <c r="X37" s="163"/>
      <c r="Y37" s="163"/>
      <c r="Z37" s="163"/>
      <c r="AA37" s="163"/>
      <c r="AB37" s="163"/>
    </row>
    <row r="38" spans="2:28">
      <c r="B38" s="124">
        <v>30</v>
      </c>
      <c r="C38" s="130" t="s">
        <v>242</v>
      </c>
      <c r="D38" s="134">
        <v>13</v>
      </c>
      <c r="E38" s="134">
        <v>723</v>
      </c>
      <c r="F38" s="134">
        <v>3015</v>
      </c>
      <c r="G38" s="134">
        <v>4122</v>
      </c>
      <c r="H38" s="134">
        <v>9631</v>
      </c>
      <c r="I38" s="145">
        <v>4788</v>
      </c>
      <c r="J38" s="134">
        <v>6</v>
      </c>
      <c r="K38" s="134">
        <v>102</v>
      </c>
      <c r="L38" s="134">
        <v>270</v>
      </c>
      <c r="M38" s="134">
        <v>162</v>
      </c>
      <c r="N38" s="134">
        <v>821</v>
      </c>
      <c r="O38" s="145">
        <v>611</v>
      </c>
      <c r="P38" s="134">
        <v>7</v>
      </c>
      <c r="Q38" s="134">
        <v>621</v>
      </c>
      <c r="R38" s="134">
        <v>2745</v>
      </c>
      <c r="S38" s="134">
        <v>3960</v>
      </c>
      <c r="T38" s="134">
        <v>8810</v>
      </c>
      <c r="U38" s="145">
        <v>4177</v>
      </c>
      <c r="W38" s="163"/>
      <c r="X38" s="163"/>
      <c r="Y38" s="163"/>
      <c r="Z38" s="163"/>
      <c r="AA38" s="163"/>
      <c r="AB38" s="163"/>
    </row>
    <row r="39" spans="2:28">
      <c r="B39" s="124"/>
      <c r="C39" s="130" t="s">
        <v>238</v>
      </c>
      <c r="D39" s="136"/>
      <c r="E39" s="136"/>
      <c r="F39" s="136"/>
      <c r="G39" s="136"/>
      <c r="H39" s="136"/>
      <c r="I39" s="145"/>
      <c r="J39" s="136"/>
      <c r="K39" s="136"/>
      <c r="L39" s="136"/>
      <c r="M39" s="136"/>
      <c r="N39" s="136"/>
      <c r="O39" s="145"/>
      <c r="P39" s="136"/>
      <c r="Q39" s="136"/>
      <c r="R39" s="136"/>
      <c r="S39" s="136"/>
      <c r="T39" s="136"/>
      <c r="U39" s="145"/>
      <c r="W39" s="164"/>
      <c r="X39" s="164"/>
      <c r="Y39" s="164"/>
      <c r="Z39" s="164"/>
      <c r="AA39" s="164"/>
      <c r="AB39" s="164"/>
    </row>
    <row r="40" spans="2:28" ht="20.100000000000001" customHeight="1">
      <c r="B40" s="125">
        <v>31</v>
      </c>
      <c r="C40" s="131" t="s">
        <v>145</v>
      </c>
      <c r="D40" s="135">
        <v>28</v>
      </c>
      <c r="E40" s="135">
        <v>2535</v>
      </c>
      <c r="F40" s="135">
        <v>11276</v>
      </c>
      <c r="G40" s="135">
        <v>42740</v>
      </c>
      <c r="H40" s="135">
        <v>66045</v>
      </c>
      <c r="I40" s="146">
        <v>18107</v>
      </c>
      <c r="J40" s="135">
        <v>13</v>
      </c>
      <c r="K40" s="135">
        <v>170</v>
      </c>
      <c r="L40" s="135">
        <v>377</v>
      </c>
      <c r="M40" s="135">
        <v>794</v>
      </c>
      <c r="N40" s="135">
        <v>1690</v>
      </c>
      <c r="O40" s="146">
        <v>833</v>
      </c>
      <c r="P40" s="135">
        <v>15</v>
      </c>
      <c r="Q40" s="135">
        <v>2365</v>
      </c>
      <c r="R40" s="135">
        <v>10899</v>
      </c>
      <c r="S40" s="135">
        <v>41946</v>
      </c>
      <c r="T40" s="135">
        <v>64355</v>
      </c>
      <c r="U40" s="146">
        <v>17274</v>
      </c>
      <c r="W40" s="163"/>
      <c r="X40" s="163"/>
      <c r="Y40" s="163"/>
      <c r="Z40" s="163"/>
      <c r="AA40" s="163"/>
      <c r="AB40" s="163"/>
    </row>
    <row r="41" spans="2:28" ht="20.100000000000001" customHeight="1">
      <c r="B41" s="126">
        <v>32</v>
      </c>
      <c r="C41" s="132" t="s">
        <v>40</v>
      </c>
      <c r="D41" s="138">
        <v>73</v>
      </c>
      <c r="E41" s="138">
        <v>1085</v>
      </c>
      <c r="F41" s="138">
        <v>2641</v>
      </c>
      <c r="G41" s="138">
        <v>4776</v>
      </c>
      <c r="H41" s="138">
        <v>10930</v>
      </c>
      <c r="I41" s="147">
        <v>5295</v>
      </c>
      <c r="J41" s="149">
        <v>65</v>
      </c>
      <c r="K41" s="138">
        <v>617</v>
      </c>
      <c r="L41" s="138">
        <v>1396</v>
      </c>
      <c r="M41" s="138">
        <v>2422</v>
      </c>
      <c r="N41" s="138">
        <v>6198</v>
      </c>
      <c r="O41" s="147">
        <v>3498</v>
      </c>
      <c r="P41" s="138">
        <v>8</v>
      </c>
      <c r="Q41" s="138">
        <v>468</v>
      </c>
      <c r="R41" s="156">
        <v>1245</v>
      </c>
      <c r="S41" s="156">
        <v>2354</v>
      </c>
      <c r="T41" s="156">
        <v>4732</v>
      </c>
      <c r="U41" s="160">
        <v>1797</v>
      </c>
      <c r="W41" s="163"/>
      <c r="X41" s="163"/>
      <c r="Y41" s="163"/>
      <c r="Z41" s="163"/>
      <c r="AA41" s="163"/>
      <c r="AB41" s="163"/>
    </row>
    <row r="42" spans="2:28" ht="18" customHeight="1">
      <c r="C42" s="1" t="s">
        <v>12</v>
      </c>
      <c r="F42" s="50"/>
    </row>
    <row r="43" spans="2:28" ht="18" customHeight="1"/>
    <row r="44" spans="2:28" ht="18" customHeight="1"/>
    <row r="45" spans="2:28" ht="18" customHeight="1"/>
    <row r="46" spans="2:28" ht="18" customHeight="1"/>
    <row r="47" spans="2:28" ht="18" customHeight="1"/>
    <row r="48" spans="2:2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mergeCells count="2">
    <mergeCell ref="P3:U3"/>
    <mergeCell ref="B3:B4"/>
  </mergeCells>
  <phoneticPr fontId="4"/>
  <pageMargins left="0.78740157480314965" right="0.78740157480314965" top="0.59055118110236227" bottom="0.59055118110236227" header="0.31496062992125984" footer="0.31496062992125984"/>
  <pageSetup paperSize="9" scale="62" fitToWidth="1" fitToHeight="0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G80"/>
  <sheetViews>
    <sheetView showGridLines="0" zoomScaleSheetLayoutView="100" workbookViewId="0">
      <selection activeCell="C26" sqref="C26"/>
    </sheetView>
  </sheetViews>
  <sheetFormatPr defaultRowHeight="15.95" customHeight="1"/>
  <cols>
    <col min="1" max="1" width="1.625" style="89" customWidth="1"/>
    <col min="2" max="2" width="5" style="89" customWidth="1"/>
    <col min="3" max="3" width="55.75" style="89" customWidth="1"/>
    <col min="4" max="4" width="13" style="162" customWidth="1"/>
    <col min="5" max="5" width="13" style="89" customWidth="1"/>
    <col min="6" max="6" width="5.125" style="89" customWidth="1"/>
    <col min="7" max="7" width="9" style="89" customWidth="1"/>
    <col min="8" max="8" width="16" style="89" customWidth="1"/>
    <col min="9" max="252" width="9" style="89" customWidth="1"/>
    <col min="253" max="253" width="5" style="89" customWidth="1"/>
    <col min="254" max="254" width="41.625" style="89" customWidth="1"/>
    <col min="255" max="255" width="8.375" style="89" customWidth="1"/>
    <col min="256" max="256" width="11.125" style="89" customWidth="1"/>
    <col min="257" max="257" width="4.625" style="89" customWidth="1"/>
    <col min="258" max="508" width="9" style="89" customWidth="1"/>
    <col min="509" max="509" width="5" style="89" customWidth="1"/>
    <col min="510" max="510" width="41.625" style="89" customWidth="1"/>
    <col min="511" max="511" width="8.375" style="89" customWidth="1"/>
    <col min="512" max="512" width="11.125" style="89" customWidth="1"/>
    <col min="513" max="513" width="4.625" style="89" customWidth="1"/>
    <col min="514" max="764" width="9" style="89" customWidth="1"/>
    <col min="765" max="765" width="5" style="89" customWidth="1"/>
    <col min="766" max="766" width="41.625" style="89" customWidth="1"/>
    <col min="767" max="767" width="8.375" style="89" customWidth="1"/>
    <col min="768" max="768" width="11.125" style="89" customWidth="1"/>
    <col min="769" max="769" width="4.625" style="89" customWidth="1"/>
    <col min="770" max="1020" width="9" style="89" customWidth="1"/>
    <col min="1021" max="1021" width="5" style="89" customWidth="1"/>
    <col min="1022" max="1022" width="41.625" style="89" customWidth="1"/>
    <col min="1023" max="1023" width="8.375" style="89" customWidth="1"/>
    <col min="1024" max="1024" width="11.125" style="89" customWidth="1"/>
    <col min="1025" max="1025" width="4.625" style="89" customWidth="1"/>
    <col min="1026" max="1276" width="9" style="89" customWidth="1"/>
    <col min="1277" max="1277" width="5" style="89" customWidth="1"/>
    <col min="1278" max="1278" width="41.625" style="89" customWidth="1"/>
    <col min="1279" max="1279" width="8.375" style="89" customWidth="1"/>
    <col min="1280" max="1280" width="11.125" style="89" customWidth="1"/>
    <col min="1281" max="1281" width="4.625" style="89" customWidth="1"/>
    <col min="1282" max="1532" width="9" style="89" customWidth="1"/>
    <col min="1533" max="1533" width="5" style="89" customWidth="1"/>
    <col min="1534" max="1534" width="41.625" style="89" customWidth="1"/>
    <col min="1535" max="1535" width="8.375" style="89" customWidth="1"/>
    <col min="1536" max="1536" width="11.125" style="89" customWidth="1"/>
    <col min="1537" max="1537" width="4.625" style="89" customWidth="1"/>
    <col min="1538" max="1788" width="9" style="89" customWidth="1"/>
    <col min="1789" max="1789" width="5" style="89" customWidth="1"/>
    <col min="1790" max="1790" width="41.625" style="89" customWidth="1"/>
    <col min="1791" max="1791" width="8.375" style="89" customWidth="1"/>
    <col min="1792" max="1792" width="11.125" style="89" customWidth="1"/>
    <col min="1793" max="1793" width="4.625" style="89" customWidth="1"/>
    <col min="1794" max="2044" width="9" style="89" customWidth="1"/>
    <col min="2045" max="2045" width="5" style="89" customWidth="1"/>
    <col min="2046" max="2046" width="41.625" style="89" customWidth="1"/>
    <col min="2047" max="2047" width="8.375" style="89" customWidth="1"/>
    <col min="2048" max="2048" width="11.125" style="89" customWidth="1"/>
    <col min="2049" max="2049" width="4.625" style="89" customWidth="1"/>
    <col min="2050" max="2300" width="9" style="89" customWidth="1"/>
    <col min="2301" max="2301" width="5" style="89" customWidth="1"/>
    <col min="2302" max="2302" width="41.625" style="89" customWidth="1"/>
    <col min="2303" max="2303" width="8.375" style="89" customWidth="1"/>
    <col min="2304" max="2304" width="11.125" style="89" customWidth="1"/>
    <col min="2305" max="2305" width="4.625" style="89" customWidth="1"/>
    <col min="2306" max="2556" width="9" style="89" customWidth="1"/>
    <col min="2557" max="2557" width="5" style="89" customWidth="1"/>
    <col min="2558" max="2558" width="41.625" style="89" customWidth="1"/>
    <col min="2559" max="2559" width="8.375" style="89" customWidth="1"/>
    <col min="2560" max="2560" width="11.125" style="89" customWidth="1"/>
    <col min="2561" max="2561" width="4.625" style="89" customWidth="1"/>
    <col min="2562" max="2812" width="9" style="89" customWidth="1"/>
    <col min="2813" max="2813" width="5" style="89" customWidth="1"/>
    <col min="2814" max="2814" width="41.625" style="89" customWidth="1"/>
    <col min="2815" max="2815" width="8.375" style="89" customWidth="1"/>
    <col min="2816" max="2816" width="11.125" style="89" customWidth="1"/>
    <col min="2817" max="2817" width="4.625" style="89" customWidth="1"/>
    <col min="2818" max="3068" width="9" style="89" customWidth="1"/>
    <col min="3069" max="3069" width="5" style="89" customWidth="1"/>
    <col min="3070" max="3070" width="41.625" style="89" customWidth="1"/>
    <col min="3071" max="3071" width="8.375" style="89" customWidth="1"/>
    <col min="3072" max="3072" width="11.125" style="89" customWidth="1"/>
    <col min="3073" max="3073" width="4.625" style="89" customWidth="1"/>
    <col min="3074" max="3324" width="9" style="89" customWidth="1"/>
    <col min="3325" max="3325" width="5" style="89" customWidth="1"/>
    <col min="3326" max="3326" width="41.625" style="89" customWidth="1"/>
    <col min="3327" max="3327" width="8.375" style="89" customWidth="1"/>
    <col min="3328" max="3328" width="11.125" style="89" customWidth="1"/>
    <col min="3329" max="3329" width="4.625" style="89" customWidth="1"/>
    <col min="3330" max="3580" width="9" style="89" customWidth="1"/>
    <col min="3581" max="3581" width="5" style="89" customWidth="1"/>
    <col min="3582" max="3582" width="41.625" style="89" customWidth="1"/>
    <col min="3583" max="3583" width="8.375" style="89" customWidth="1"/>
    <col min="3584" max="3584" width="11.125" style="89" customWidth="1"/>
    <col min="3585" max="3585" width="4.625" style="89" customWidth="1"/>
    <col min="3586" max="3836" width="9" style="89" customWidth="1"/>
    <col min="3837" max="3837" width="5" style="89" customWidth="1"/>
    <col min="3838" max="3838" width="41.625" style="89" customWidth="1"/>
    <col min="3839" max="3839" width="8.375" style="89" customWidth="1"/>
    <col min="3840" max="3840" width="11.125" style="89" customWidth="1"/>
    <col min="3841" max="3841" width="4.625" style="89" customWidth="1"/>
    <col min="3842" max="4092" width="9" style="89" customWidth="1"/>
    <col min="4093" max="4093" width="5" style="89" customWidth="1"/>
    <col min="4094" max="4094" width="41.625" style="89" customWidth="1"/>
    <col min="4095" max="4095" width="8.375" style="89" customWidth="1"/>
    <col min="4096" max="4096" width="11.125" style="89" customWidth="1"/>
    <col min="4097" max="4097" width="4.625" style="89" customWidth="1"/>
    <col min="4098" max="4348" width="9" style="89" customWidth="1"/>
    <col min="4349" max="4349" width="5" style="89" customWidth="1"/>
    <col min="4350" max="4350" width="41.625" style="89" customWidth="1"/>
    <col min="4351" max="4351" width="8.375" style="89" customWidth="1"/>
    <col min="4352" max="4352" width="11.125" style="89" customWidth="1"/>
    <col min="4353" max="4353" width="4.625" style="89" customWidth="1"/>
    <col min="4354" max="4604" width="9" style="89" customWidth="1"/>
    <col min="4605" max="4605" width="5" style="89" customWidth="1"/>
    <col min="4606" max="4606" width="41.625" style="89" customWidth="1"/>
    <col min="4607" max="4607" width="8.375" style="89" customWidth="1"/>
    <col min="4608" max="4608" width="11.125" style="89" customWidth="1"/>
    <col min="4609" max="4609" width="4.625" style="89" customWidth="1"/>
    <col min="4610" max="4860" width="9" style="89" customWidth="1"/>
    <col min="4861" max="4861" width="5" style="89" customWidth="1"/>
    <col min="4862" max="4862" width="41.625" style="89" customWidth="1"/>
    <col min="4863" max="4863" width="8.375" style="89" customWidth="1"/>
    <col min="4864" max="4864" width="11.125" style="89" customWidth="1"/>
    <col min="4865" max="4865" width="4.625" style="89" customWidth="1"/>
    <col min="4866" max="5116" width="9" style="89" customWidth="1"/>
    <col min="5117" max="5117" width="5" style="89" customWidth="1"/>
    <col min="5118" max="5118" width="41.625" style="89" customWidth="1"/>
    <col min="5119" max="5119" width="8.375" style="89" customWidth="1"/>
    <col min="5120" max="5120" width="11.125" style="89" customWidth="1"/>
    <col min="5121" max="5121" width="4.625" style="89" customWidth="1"/>
    <col min="5122" max="5372" width="9" style="89" customWidth="1"/>
    <col min="5373" max="5373" width="5" style="89" customWidth="1"/>
    <col min="5374" max="5374" width="41.625" style="89" customWidth="1"/>
    <col min="5375" max="5375" width="8.375" style="89" customWidth="1"/>
    <col min="5376" max="5376" width="11.125" style="89" customWidth="1"/>
    <col min="5377" max="5377" width="4.625" style="89" customWidth="1"/>
    <col min="5378" max="5628" width="9" style="89" customWidth="1"/>
    <col min="5629" max="5629" width="5" style="89" customWidth="1"/>
    <col min="5630" max="5630" width="41.625" style="89" customWidth="1"/>
    <col min="5631" max="5631" width="8.375" style="89" customWidth="1"/>
    <col min="5632" max="5632" width="11.125" style="89" customWidth="1"/>
    <col min="5633" max="5633" width="4.625" style="89" customWidth="1"/>
    <col min="5634" max="5884" width="9" style="89" customWidth="1"/>
    <col min="5885" max="5885" width="5" style="89" customWidth="1"/>
    <col min="5886" max="5886" width="41.625" style="89" customWidth="1"/>
    <col min="5887" max="5887" width="8.375" style="89" customWidth="1"/>
    <col min="5888" max="5888" width="11.125" style="89" customWidth="1"/>
    <col min="5889" max="5889" width="4.625" style="89" customWidth="1"/>
    <col min="5890" max="6140" width="9" style="89" customWidth="1"/>
    <col min="6141" max="6141" width="5" style="89" customWidth="1"/>
    <col min="6142" max="6142" width="41.625" style="89" customWidth="1"/>
    <col min="6143" max="6143" width="8.375" style="89" customWidth="1"/>
    <col min="6144" max="6144" width="11.125" style="89" customWidth="1"/>
    <col min="6145" max="6145" width="4.625" style="89" customWidth="1"/>
    <col min="6146" max="6396" width="9" style="89" customWidth="1"/>
    <col min="6397" max="6397" width="5" style="89" customWidth="1"/>
    <col min="6398" max="6398" width="41.625" style="89" customWidth="1"/>
    <col min="6399" max="6399" width="8.375" style="89" customWidth="1"/>
    <col min="6400" max="6400" width="11.125" style="89" customWidth="1"/>
    <col min="6401" max="6401" width="4.625" style="89" customWidth="1"/>
    <col min="6402" max="6652" width="9" style="89" customWidth="1"/>
    <col min="6653" max="6653" width="5" style="89" customWidth="1"/>
    <col min="6654" max="6654" width="41.625" style="89" customWidth="1"/>
    <col min="6655" max="6655" width="8.375" style="89" customWidth="1"/>
    <col min="6656" max="6656" width="11.125" style="89" customWidth="1"/>
    <col min="6657" max="6657" width="4.625" style="89" customWidth="1"/>
    <col min="6658" max="6908" width="9" style="89" customWidth="1"/>
    <col min="6909" max="6909" width="5" style="89" customWidth="1"/>
    <col min="6910" max="6910" width="41.625" style="89" customWidth="1"/>
    <col min="6911" max="6911" width="8.375" style="89" customWidth="1"/>
    <col min="6912" max="6912" width="11.125" style="89" customWidth="1"/>
    <col min="6913" max="6913" width="4.625" style="89" customWidth="1"/>
    <col min="6914" max="7164" width="9" style="89" customWidth="1"/>
    <col min="7165" max="7165" width="5" style="89" customWidth="1"/>
    <col min="7166" max="7166" width="41.625" style="89" customWidth="1"/>
    <col min="7167" max="7167" width="8.375" style="89" customWidth="1"/>
    <col min="7168" max="7168" width="11.125" style="89" customWidth="1"/>
    <col min="7169" max="7169" width="4.625" style="89" customWidth="1"/>
    <col min="7170" max="7420" width="9" style="89" customWidth="1"/>
    <col min="7421" max="7421" width="5" style="89" customWidth="1"/>
    <col min="7422" max="7422" width="41.625" style="89" customWidth="1"/>
    <col min="7423" max="7423" width="8.375" style="89" customWidth="1"/>
    <col min="7424" max="7424" width="11.125" style="89" customWidth="1"/>
    <col min="7425" max="7425" width="4.625" style="89" customWidth="1"/>
    <col min="7426" max="7676" width="9" style="89" customWidth="1"/>
    <col min="7677" max="7677" width="5" style="89" customWidth="1"/>
    <col min="7678" max="7678" width="41.625" style="89" customWidth="1"/>
    <col min="7679" max="7679" width="8.375" style="89" customWidth="1"/>
    <col min="7680" max="7680" width="11.125" style="89" customWidth="1"/>
    <col min="7681" max="7681" width="4.625" style="89" customWidth="1"/>
    <col min="7682" max="7932" width="9" style="89" customWidth="1"/>
    <col min="7933" max="7933" width="5" style="89" customWidth="1"/>
    <col min="7934" max="7934" width="41.625" style="89" customWidth="1"/>
    <col min="7935" max="7935" width="8.375" style="89" customWidth="1"/>
    <col min="7936" max="7936" width="11.125" style="89" customWidth="1"/>
    <col min="7937" max="7937" width="4.625" style="89" customWidth="1"/>
    <col min="7938" max="8188" width="9" style="89" customWidth="1"/>
    <col min="8189" max="8189" width="5" style="89" customWidth="1"/>
    <col min="8190" max="8190" width="41.625" style="89" customWidth="1"/>
    <col min="8191" max="8191" width="8.375" style="89" customWidth="1"/>
    <col min="8192" max="8192" width="11.125" style="89" customWidth="1"/>
    <col min="8193" max="8193" width="4.625" style="89" customWidth="1"/>
    <col min="8194" max="8444" width="9" style="89" customWidth="1"/>
    <col min="8445" max="8445" width="5" style="89" customWidth="1"/>
    <col min="8446" max="8446" width="41.625" style="89" customWidth="1"/>
    <col min="8447" max="8447" width="8.375" style="89" customWidth="1"/>
    <col min="8448" max="8448" width="11.125" style="89" customWidth="1"/>
    <col min="8449" max="8449" width="4.625" style="89" customWidth="1"/>
    <col min="8450" max="8700" width="9" style="89" customWidth="1"/>
    <col min="8701" max="8701" width="5" style="89" customWidth="1"/>
    <col min="8702" max="8702" width="41.625" style="89" customWidth="1"/>
    <col min="8703" max="8703" width="8.375" style="89" customWidth="1"/>
    <col min="8704" max="8704" width="11.125" style="89" customWidth="1"/>
    <col min="8705" max="8705" width="4.625" style="89" customWidth="1"/>
    <col min="8706" max="8956" width="9" style="89" customWidth="1"/>
    <col min="8957" max="8957" width="5" style="89" customWidth="1"/>
    <col min="8958" max="8958" width="41.625" style="89" customWidth="1"/>
    <col min="8959" max="8959" width="8.375" style="89" customWidth="1"/>
    <col min="8960" max="8960" width="11.125" style="89" customWidth="1"/>
    <col min="8961" max="8961" width="4.625" style="89" customWidth="1"/>
    <col min="8962" max="9212" width="9" style="89" customWidth="1"/>
    <col min="9213" max="9213" width="5" style="89" customWidth="1"/>
    <col min="9214" max="9214" width="41.625" style="89" customWidth="1"/>
    <col min="9215" max="9215" width="8.375" style="89" customWidth="1"/>
    <col min="9216" max="9216" width="11.125" style="89" customWidth="1"/>
    <col min="9217" max="9217" width="4.625" style="89" customWidth="1"/>
    <col min="9218" max="9468" width="9" style="89" customWidth="1"/>
    <col min="9469" max="9469" width="5" style="89" customWidth="1"/>
    <col min="9470" max="9470" width="41.625" style="89" customWidth="1"/>
    <col min="9471" max="9471" width="8.375" style="89" customWidth="1"/>
    <col min="9472" max="9472" width="11.125" style="89" customWidth="1"/>
    <col min="9473" max="9473" width="4.625" style="89" customWidth="1"/>
    <col min="9474" max="9724" width="9" style="89" customWidth="1"/>
    <col min="9725" max="9725" width="5" style="89" customWidth="1"/>
    <col min="9726" max="9726" width="41.625" style="89" customWidth="1"/>
    <col min="9727" max="9727" width="8.375" style="89" customWidth="1"/>
    <col min="9728" max="9728" width="11.125" style="89" customWidth="1"/>
    <col min="9729" max="9729" width="4.625" style="89" customWidth="1"/>
    <col min="9730" max="9980" width="9" style="89" customWidth="1"/>
    <col min="9981" max="9981" width="5" style="89" customWidth="1"/>
    <col min="9982" max="9982" width="41.625" style="89" customWidth="1"/>
    <col min="9983" max="9983" width="8.375" style="89" customWidth="1"/>
    <col min="9984" max="9984" width="11.125" style="89" customWidth="1"/>
    <col min="9985" max="9985" width="4.625" style="89" customWidth="1"/>
    <col min="9986" max="10236" width="9" style="89" customWidth="1"/>
    <col min="10237" max="10237" width="5" style="89" customWidth="1"/>
    <col min="10238" max="10238" width="41.625" style="89" customWidth="1"/>
    <col min="10239" max="10239" width="8.375" style="89" customWidth="1"/>
    <col min="10240" max="10240" width="11.125" style="89" customWidth="1"/>
    <col min="10241" max="10241" width="4.625" style="89" customWidth="1"/>
    <col min="10242" max="10492" width="9" style="89" customWidth="1"/>
    <col min="10493" max="10493" width="5" style="89" customWidth="1"/>
    <col min="10494" max="10494" width="41.625" style="89" customWidth="1"/>
    <col min="10495" max="10495" width="8.375" style="89" customWidth="1"/>
    <col min="10496" max="10496" width="11.125" style="89" customWidth="1"/>
    <col min="10497" max="10497" width="4.625" style="89" customWidth="1"/>
    <col min="10498" max="10748" width="9" style="89" customWidth="1"/>
    <col min="10749" max="10749" width="5" style="89" customWidth="1"/>
    <col min="10750" max="10750" width="41.625" style="89" customWidth="1"/>
    <col min="10751" max="10751" width="8.375" style="89" customWidth="1"/>
    <col min="10752" max="10752" width="11.125" style="89" customWidth="1"/>
    <col min="10753" max="10753" width="4.625" style="89" customWidth="1"/>
    <col min="10754" max="11004" width="9" style="89" customWidth="1"/>
    <col min="11005" max="11005" width="5" style="89" customWidth="1"/>
    <col min="11006" max="11006" width="41.625" style="89" customWidth="1"/>
    <col min="11007" max="11007" width="8.375" style="89" customWidth="1"/>
    <col min="11008" max="11008" width="11.125" style="89" customWidth="1"/>
    <col min="11009" max="11009" width="4.625" style="89" customWidth="1"/>
    <col min="11010" max="11260" width="9" style="89" customWidth="1"/>
    <col min="11261" max="11261" width="5" style="89" customWidth="1"/>
    <col min="11262" max="11262" width="41.625" style="89" customWidth="1"/>
    <col min="11263" max="11263" width="8.375" style="89" customWidth="1"/>
    <col min="11264" max="11264" width="11.125" style="89" customWidth="1"/>
    <col min="11265" max="11265" width="4.625" style="89" customWidth="1"/>
    <col min="11266" max="11516" width="9" style="89" customWidth="1"/>
    <col min="11517" max="11517" width="5" style="89" customWidth="1"/>
    <col min="11518" max="11518" width="41.625" style="89" customWidth="1"/>
    <col min="11519" max="11519" width="8.375" style="89" customWidth="1"/>
    <col min="11520" max="11520" width="11.125" style="89" customWidth="1"/>
    <col min="11521" max="11521" width="4.625" style="89" customWidth="1"/>
    <col min="11522" max="11772" width="9" style="89" customWidth="1"/>
    <col min="11773" max="11773" width="5" style="89" customWidth="1"/>
    <col min="11774" max="11774" width="41.625" style="89" customWidth="1"/>
    <col min="11775" max="11775" width="8.375" style="89" customWidth="1"/>
    <col min="11776" max="11776" width="11.125" style="89" customWidth="1"/>
    <col min="11777" max="11777" width="4.625" style="89" customWidth="1"/>
    <col min="11778" max="12028" width="9" style="89" customWidth="1"/>
    <col min="12029" max="12029" width="5" style="89" customWidth="1"/>
    <col min="12030" max="12030" width="41.625" style="89" customWidth="1"/>
    <col min="12031" max="12031" width="8.375" style="89" customWidth="1"/>
    <col min="12032" max="12032" width="11.125" style="89" customWidth="1"/>
    <col min="12033" max="12033" width="4.625" style="89" customWidth="1"/>
    <col min="12034" max="12284" width="9" style="89" customWidth="1"/>
    <col min="12285" max="12285" width="5" style="89" customWidth="1"/>
    <col min="12286" max="12286" width="41.625" style="89" customWidth="1"/>
    <col min="12287" max="12287" width="8.375" style="89" customWidth="1"/>
    <col min="12288" max="12288" width="11.125" style="89" customWidth="1"/>
    <col min="12289" max="12289" width="4.625" style="89" customWidth="1"/>
    <col min="12290" max="12540" width="9" style="89" customWidth="1"/>
    <col min="12541" max="12541" width="5" style="89" customWidth="1"/>
    <col min="12542" max="12542" width="41.625" style="89" customWidth="1"/>
    <col min="12543" max="12543" width="8.375" style="89" customWidth="1"/>
    <col min="12544" max="12544" width="11.125" style="89" customWidth="1"/>
    <col min="12545" max="12545" width="4.625" style="89" customWidth="1"/>
    <col min="12546" max="12796" width="9" style="89" customWidth="1"/>
    <col min="12797" max="12797" width="5" style="89" customWidth="1"/>
    <col min="12798" max="12798" width="41.625" style="89" customWidth="1"/>
    <col min="12799" max="12799" width="8.375" style="89" customWidth="1"/>
    <col min="12800" max="12800" width="11.125" style="89" customWidth="1"/>
    <col min="12801" max="12801" width="4.625" style="89" customWidth="1"/>
    <col min="12802" max="13052" width="9" style="89" customWidth="1"/>
    <col min="13053" max="13053" width="5" style="89" customWidth="1"/>
    <col min="13054" max="13054" width="41.625" style="89" customWidth="1"/>
    <col min="13055" max="13055" width="8.375" style="89" customWidth="1"/>
    <col min="13056" max="13056" width="11.125" style="89" customWidth="1"/>
    <col min="13057" max="13057" width="4.625" style="89" customWidth="1"/>
    <col min="13058" max="13308" width="9" style="89" customWidth="1"/>
    <col min="13309" max="13309" width="5" style="89" customWidth="1"/>
    <col min="13310" max="13310" width="41.625" style="89" customWidth="1"/>
    <col min="13311" max="13311" width="8.375" style="89" customWidth="1"/>
    <col min="13312" max="13312" width="11.125" style="89" customWidth="1"/>
    <col min="13313" max="13313" width="4.625" style="89" customWidth="1"/>
    <col min="13314" max="13564" width="9" style="89" customWidth="1"/>
    <col min="13565" max="13565" width="5" style="89" customWidth="1"/>
    <col min="13566" max="13566" width="41.625" style="89" customWidth="1"/>
    <col min="13567" max="13567" width="8.375" style="89" customWidth="1"/>
    <col min="13568" max="13568" width="11.125" style="89" customWidth="1"/>
    <col min="13569" max="13569" width="4.625" style="89" customWidth="1"/>
    <col min="13570" max="13820" width="9" style="89" customWidth="1"/>
    <col min="13821" max="13821" width="5" style="89" customWidth="1"/>
    <col min="13822" max="13822" width="41.625" style="89" customWidth="1"/>
    <col min="13823" max="13823" width="8.375" style="89" customWidth="1"/>
    <col min="13824" max="13824" width="11.125" style="89" customWidth="1"/>
    <col min="13825" max="13825" width="4.625" style="89" customWidth="1"/>
    <col min="13826" max="14076" width="9" style="89" customWidth="1"/>
    <col min="14077" max="14077" width="5" style="89" customWidth="1"/>
    <col min="14078" max="14078" width="41.625" style="89" customWidth="1"/>
    <col min="14079" max="14079" width="8.375" style="89" customWidth="1"/>
    <col min="14080" max="14080" width="11.125" style="89" customWidth="1"/>
    <col min="14081" max="14081" width="4.625" style="89" customWidth="1"/>
    <col min="14082" max="14332" width="9" style="89" customWidth="1"/>
    <col min="14333" max="14333" width="5" style="89" customWidth="1"/>
    <col min="14334" max="14334" width="41.625" style="89" customWidth="1"/>
    <col min="14335" max="14335" width="8.375" style="89" customWidth="1"/>
    <col min="14336" max="14336" width="11.125" style="89" customWidth="1"/>
    <col min="14337" max="14337" width="4.625" style="89" customWidth="1"/>
    <col min="14338" max="14588" width="9" style="89" customWidth="1"/>
    <col min="14589" max="14589" width="5" style="89" customWidth="1"/>
    <col min="14590" max="14590" width="41.625" style="89" customWidth="1"/>
    <col min="14591" max="14591" width="8.375" style="89" customWidth="1"/>
    <col min="14592" max="14592" width="11.125" style="89" customWidth="1"/>
    <col min="14593" max="14593" width="4.625" style="89" customWidth="1"/>
    <col min="14594" max="14844" width="9" style="89" customWidth="1"/>
    <col min="14845" max="14845" width="5" style="89" customWidth="1"/>
    <col min="14846" max="14846" width="41.625" style="89" customWidth="1"/>
    <col min="14847" max="14847" width="8.375" style="89" customWidth="1"/>
    <col min="14848" max="14848" width="11.125" style="89" customWidth="1"/>
    <col min="14849" max="14849" width="4.625" style="89" customWidth="1"/>
    <col min="14850" max="15100" width="9" style="89" customWidth="1"/>
    <col min="15101" max="15101" width="5" style="89" customWidth="1"/>
    <col min="15102" max="15102" width="41.625" style="89" customWidth="1"/>
    <col min="15103" max="15103" width="8.375" style="89" customWidth="1"/>
    <col min="15104" max="15104" width="11.125" style="89" customWidth="1"/>
    <col min="15105" max="15105" width="4.625" style="89" customWidth="1"/>
    <col min="15106" max="15356" width="9" style="89" customWidth="1"/>
    <col min="15357" max="15357" width="5" style="89" customWidth="1"/>
    <col min="15358" max="15358" width="41.625" style="89" customWidth="1"/>
    <col min="15359" max="15359" width="8.375" style="89" customWidth="1"/>
    <col min="15360" max="15360" width="11.125" style="89" customWidth="1"/>
    <col min="15361" max="15361" width="4.625" style="89" customWidth="1"/>
    <col min="15362" max="15612" width="9" style="89" customWidth="1"/>
    <col min="15613" max="15613" width="5" style="89" customWidth="1"/>
    <col min="15614" max="15614" width="41.625" style="89" customWidth="1"/>
    <col min="15615" max="15615" width="8.375" style="89" customWidth="1"/>
    <col min="15616" max="15616" width="11.125" style="89" customWidth="1"/>
    <col min="15617" max="15617" width="4.625" style="89" customWidth="1"/>
    <col min="15618" max="15868" width="9" style="89" customWidth="1"/>
    <col min="15869" max="15869" width="5" style="89" customWidth="1"/>
    <col min="15870" max="15870" width="41.625" style="89" customWidth="1"/>
    <col min="15871" max="15871" width="8.375" style="89" customWidth="1"/>
    <col min="15872" max="15872" width="11.125" style="89" customWidth="1"/>
    <col min="15873" max="15873" width="4.625" style="89" customWidth="1"/>
    <col min="15874" max="16124" width="9" style="89" customWidth="1"/>
    <col min="16125" max="16125" width="5" style="89" customWidth="1"/>
    <col min="16126" max="16126" width="41.625" style="89" customWidth="1"/>
    <col min="16127" max="16127" width="8.375" style="89" customWidth="1"/>
    <col min="16128" max="16128" width="11.125" style="89" customWidth="1"/>
    <col min="16129" max="16129" width="4.625" style="89" customWidth="1"/>
    <col min="16130" max="16384" width="9" style="89" customWidth="1"/>
  </cols>
  <sheetData>
    <row r="1" spans="2:7" ht="19.5" customHeight="1">
      <c r="B1" s="90" t="s">
        <v>37</v>
      </c>
      <c r="E1" s="2"/>
      <c r="G1" s="120"/>
    </row>
    <row r="2" spans="2:7" ht="15" customHeight="1">
      <c r="B2" s="89" t="s">
        <v>177</v>
      </c>
      <c r="E2" s="2" t="s">
        <v>82</v>
      </c>
      <c r="G2" s="120"/>
    </row>
    <row r="3" spans="2:7" ht="13.2">
      <c r="B3" s="17" t="s">
        <v>95</v>
      </c>
      <c r="C3" s="21" t="s">
        <v>96</v>
      </c>
      <c r="D3" s="171" t="s">
        <v>97</v>
      </c>
      <c r="E3" s="175" t="s">
        <v>150</v>
      </c>
    </row>
    <row r="4" spans="2:7" ht="15.95" customHeight="1">
      <c r="B4" s="165">
        <v>1</v>
      </c>
      <c r="C4" s="168" t="s">
        <v>151</v>
      </c>
      <c r="D4" s="172">
        <v>17</v>
      </c>
      <c r="E4" s="176">
        <v>121132.26</v>
      </c>
    </row>
    <row r="5" spans="2:7" ht="15.95" customHeight="1">
      <c r="B5" s="166">
        <v>2</v>
      </c>
      <c r="C5" s="169" t="s">
        <v>152</v>
      </c>
      <c r="D5" s="173">
        <v>3</v>
      </c>
      <c r="E5" s="177">
        <v>56318.63</v>
      </c>
    </row>
    <row r="6" spans="2:7" ht="15.95" customHeight="1">
      <c r="B6" s="166">
        <v>3</v>
      </c>
      <c r="C6" s="169" t="s">
        <v>153</v>
      </c>
      <c r="D6" s="173">
        <v>6</v>
      </c>
      <c r="E6" s="178">
        <v>51123.48</v>
      </c>
    </row>
    <row r="7" spans="2:7" ht="15.95" customHeight="1">
      <c r="B7" s="166">
        <v>4</v>
      </c>
      <c r="C7" s="169" t="s">
        <v>154</v>
      </c>
      <c r="D7" s="173">
        <v>7</v>
      </c>
      <c r="E7" s="177">
        <v>48877.24</v>
      </c>
    </row>
    <row r="8" spans="2:7" ht="15.95" customHeight="1">
      <c r="B8" s="166">
        <v>5</v>
      </c>
      <c r="C8" s="169" t="s">
        <v>155</v>
      </c>
      <c r="D8" s="173">
        <v>4</v>
      </c>
      <c r="E8" s="177">
        <v>46192.17</v>
      </c>
    </row>
    <row r="9" spans="2:7" ht="15.95" customHeight="1">
      <c r="B9" s="166">
        <v>6</v>
      </c>
      <c r="C9" s="169" t="s">
        <v>156</v>
      </c>
      <c r="D9" s="173">
        <v>5</v>
      </c>
      <c r="E9" s="177">
        <v>26564.28</v>
      </c>
    </row>
    <row r="10" spans="2:7" ht="15.95" customHeight="1">
      <c r="B10" s="166">
        <v>7</v>
      </c>
      <c r="C10" s="169" t="s">
        <v>157</v>
      </c>
      <c r="D10" s="173">
        <v>154</v>
      </c>
      <c r="E10" s="178">
        <v>19982.259999999998</v>
      </c>
    </row>
    <row r="11" spans="2:7" ht="15.95" customHeight="1">
      <c r="B11" s="166">
        <v>8</v>
      </c>
      <c r="C11" s="169" t="s">
        <v>158</v>
      </c>
      <c r="D11" s="173">
        <v>8</v>
      </c>
      <c r="E11" s="178">
        <v>19473.5</v>
      </c>
    </row>
    <row r="12" spans="2:7" ht="15.95" customHeight="1">
      <c r="B12" s="166">
        <v>9</v>
      </c>
      <c r="C12" s="169" t="s">
        <v>159</v>
      </c>
      <c r="D12" s="173">
        <v>13</v>
      </c>
      <c r="E12" s="178">
        <v>19048.93</v>
      </c>
    </row>
    <row r="13" spans="2:7" ht="15.95" customHeight="1">
      <c r="B13" s="166">
        <v>10</v>
      </c>
      <c r="C13" s="169" t="s">
        <v>160</v>
      </c>
      <c r="D13" s="173">
        <v>28</v>
      </c>
      <c r="E13" s="178">
        <v>17663.48</v>
      </c>
    </row>
    <row r="14" spans="2:7" ht="15.95" customHeight="1">
      <c r="B14" s="166">
        <v>11</v>
      </c>
      <c r="C14" s="169" t="s">
        <v>161</v>
      </c>
      <c r="D14" s="173">
        <v>36</v>
      </c>
      <c r="E14" s="177">
        <v>16940.400000000001</v>
      </c>
    </row>
    <row r="15" spans="2:7" ht="15.95" customHeight="1">
      <c r="B15" s="166">
        <v>12</v>
      </c>
      <c r="C15" s="169" t="s">
        <v>10</v>
      </c>
      <c r="D15" s="173">
        <v>13</v>
      </c>
      <c r="E15" s="177">
        <v>15341.14</v>
      </c>
    </row>
    <row r="16" spans="2:7" ht="15.95" customHeight="1">
      <c r="B16" s="166">
        <v>13</v>
      </c>
      <c r="C16" s="169" t="s">
        <v>162</v>
      </c>
      <c r="D16" s="173">
        <v>4</v>
      </c>
      <c r="E16" s="178">
        <v>12624.45</v>
      </c>
    </row>
    <row r="17" spans="2:5" ht="15.95" customHeight="1">
      <c r="B17" s="166">
        <v>14</v>
      </c>
      <c r="C17" s="169" t="s">
        <v>163</v>
      </c>
      <c r="D17" s="173">
        <v>23</v>
      </c>
      <c r="E17" s="178">
        <v>11660.22</v>
      </c>
    </row>
    <row r="18" spans="2:5" ht="15.95" customHeight="1">
      <c r="B18" s="166">
        <v>15</v>
      </c>
      <c r="C18" s="169" t="s">
        <v>164</v>
      </c>
      <c r="D18" s="173">
        <v>14</v>
      </c>
      <c r="E18" s="178">
        <v>11247.88</v>
      </c>
    </row>
    <row r="19" spans="2:5" ht="15.95" customHeight="1">
      <c r="B19" s="166">
        <v>16</v>
      </c>
      <c r="C19" s="169" t="s">
        <v>165</v>
      </c>
      <c r="D19" s="173">
        <v>5</v>
      </c>
      <c r="E19" s="178">
        <v>11102.44</v>
      </c>
    </row>
    <row r="20" spans="2:5" ht="15.95" customHeight="1">
      <c r="B20" s="166">
        <v>17</v>
      </c>
      <c r="C20" s="169" t="s">
        <v>166</v>
      </c>
      <c r="D20" s="173">
        <v>48</v>
      </c>
      <c r="E20" s="178">
        <v>10387.030000000001</v>
      </c>
    </row>
    <row r="21" spans="2:5" ht="15.95" customHeight="1">
      <c r="B21" s="166">
        <v>18</v>
      </c>
      <c r="C21" s="169" t="s">
        <v>90</v>
      </c>
      <c r="D21" s="173">
        <v>36</v>
      </c>
      <c r="E21" s="178">
        <v>9679.9699999999993</v>
      </c>
    </row>
    <row r="22" spans="2:5" ht="15.95" customHeight="1">
      <c r="B22" s="166">
        <v>19</v>
      </c>
      <c r="C22" s="169" t="s">
        <v>167</v>
      </c>
      <c r="D22" s="173">
        <v>3</v>
      </c>
      <c r="E22" s="178">
        <v>9348.91</v>
      </c>
    </row>
    <row r="23" spans="2:5" ht="15.95" customHeight="1">
      <c r="B23" s="167">
        <v>20</v>
      </c>
      <c r="C23" s="170" t="s">
        <v>169</v>
      </c>
      <c r="D23" s="174">
        <v>5</v>
      </c>
      <c r="E23" s="179">
        <v>8530.85</v>
      </c>
    </row>
    <row r="24" spans="2:5" ht="13.2">
      <c r="B24" s="89" t="s">
        <v>187</v>
      </c>
      <c r="D24" s="89"/>
    </row>
    <row r="25" spans="2:5" ht="13.2">
      <c r="B25" s="92" t="s">
        <v>179</v>
      </c>
      <c r="C25" s="96"/>
      <c r="E25" s="180"/>
    </row>
    <row r="26" spans="2:5" ht="13.2">
      <c r="B26" s="89" t="s">
        <v>12</v>
      </c>
      <c r="E26" s="180"/>
    </row>
    <row r="27" spans="2:5" ht="18" customHeight="1">
      <c r="D27" s="89"/>
    </row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spans="4:4" ht="18" customHeight="1"/>
    <row r="34" spans="4:4" ht="18" customHeight="1">
      <c r="D34" s="89"/>
    </row>
    <row r="35" spans="4:4" ht="18" customHeight="1">
      <c r="D35" s="89"/>
    </row>
    <row r="36" spans="4:4" ht="18" customHeight="1">
      <c r="D36" s="89"/>
    </row>
    <row r="37" spans="4:4" ht="18" customHeight="1">
      <c r="D37" s="89"/>
    </row>
    <row r="38" spans="4:4" ht="18" customHeight="1">
      <c r="D38" s="89"/>
    </row>
    <row r="39" spans="4:4" ht="18" customHeight="1">
      <c r="D39" s="89"/>
    </row>
    <row r="40" spans="4:4" ht="18" customHeight="1">
      <c r="D40" s="89"/>
    </row>
    <row r="41" spans="4:4" ht="18" customHeight="1">
      <c r="D41" s="89"/>
    </row>
    <row r="42" spans="4:4" ht="18" customHeight="1">
      <c r="D42" s="89"/>
    </row>
    <row r="43" spans="4:4" ht="18" customHeight="1">
      <c r="D43" s="89"/>
    </row>
    <row r="44" spans="4:4" ht="18" customHeight="1">
      <c r="D44" s="89"/>
    </row>
    <row r="45" spans="4:4" ht="18" customHeight="1">
      <c r="D45" s="89"/>
    </row>
    <row r="46" spans="4:4" ht="18" customHeight="1">
      <c r="D46" s="89"/>
    </row>
    <row r="47" spans="4:4" ht="18" customHeight="1">
      <c r="D47" s="89"/>
    </row>
    <row r="48" spans="4:4" ht="18" customHeight="1">
      <c r="D48" s="89"/>
    </row>
    <row r="49" spans="4:4" ht="18" customHeight="1">
      <c r="D49" s="89"/>
    </row>
    <row r="50" spans="4:4" ht="18" customHeight="1">
      <c r="D50" s="89"/>
    </row>
    <row r="51" spans="4:4" ht="18" customHeight="1">
      <c r="D51" s="89"/>
    </row>
    <row r="52" spans="4:4" ht="18" customHeight="1">
      <c r="D52" s="89"/>
    </row>
    <row r="53" spans="4:4" ht="18" customHeight="1">
      <c r="D53" s="89"/>
    </row>
    <row r="54" spans="4:4" ht="18" customHeight="1">
      <c r="D54" s="89"/>
    </row>
    <row r="55" spans="4:4" ht="18" customHeight="1">
      <c r="D55" s="89"/>
    </row>
    <row r="56" spans="4:4" ht="18" customHeight="1">
      <c r="D56" s="89"/>
    </row>
    <row r="57" spans="4:4" ht="18" customHeight="1">
      <c r="D57" s="89"/>
    </row>
    <row r="58" spans="4:4" ht="18" customHeight="1">
      <c r="D58" s="89"/>
    </row>
    <row r="59" spans="4:4" ht="18" customHeight="1">
      <c r="D59" s="89"/>
    </row>
    <row r="60" spans="4:4" ht="18" customHeight="1">
      <c r="D60" s="89"/>
    </row>
    <row r="61" spans="4:4" ht="18" customHeight="1">
      <c r="D61" s="89"/>
    </row>
    <row r="62" spans="4:4" ht="18" customHeight="1">
      <c r="D62" s="89"/>
    </row>
    <row r="63" spans="4:4" ht="18" customHeight="1">
      <c r="D63" s="89"/>
    </row>
    <row r="64" spans="4:4" ht="18" customHeight="1">
      <c r="D64" s="89"/>
    </row>
    <row r="65" spans="4:4" ht="18" customHeight="1">
      <c r="D65" s="89"/>
    </row>
    <row r="66" spans="4:4" ht="18" customHeight="1">
      <c r="D66" s="89"/>
    </row>
    <row r="67" spans="4:4" ht="18" customHeight="1">
      <c r="D67" s="89"/>
    </row>
    <row r="68" spans="4:4" ht="18" customHeight="1">
      <c r="D68" s="89"/>
    </row>
    <row r="69" spans="4:4" ht="18" customHeight="1">
      <c r="D69" s="89"/>
    </row>
    <row r="70" spans="4:4" ht="18" customHeight="1">
      <c r="D70" s="89"/>
    </row>
    <row r="71" spans="4:4" ht="18" customHeight="1">
      <c r="D71" s="89"/>
    </row>
    <row r="72" spans="4:4" ht="18" customHeight="1">
      <c r="D72" s="89"/>
    </row>
    <row r="73" spans="4:4" ht="18" customHeight="1">
      <c r="D73" s="89"/>
    </row>
    <row r="74" spans="4:4" ht="18" customHeight="1">
      <c r="D74" s="89"/>
    </row>
    <row r="75" spans="4:4" ht="18" customHeight="1">
      <c r="D75" s="89"/>
    </row>
    <row r="76" spans="4:4" ht="18" customHeight="1">
      <c r="D76" s="89"/>
    </row>
    <row r="77" spans="4:4" ht="18" customHeight="1">
      <c r="D77" s="89"/>
    </row>
    <row r="78" spans="4:4" ht="18" customHeight="1">
      <c r="D78" s="89"/>
    </row>
    <row r="79" spans="4:4" ht="18" customHeight="1">
      <c r="D79" s="89"/>
    </row>
    <row r="80" spans="4:4" ht="18" customHeight="1">
      <c r="D80" s="89"/>
    </row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phoneticPr fontId="4"/>
  <hyperlinks>
    <hyperlink ref="E29" r:id="rId1"/>
    <hyperlink ref="E30" r:id="rId2"/>
  </hyperlinks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3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O19"/>
  <sheetViews>
    <sheetView showGridLines="0" zoomScaleSheetLayoutView="100" workbookViewId="0">
      <selection activeCell="F15" sqref="F15"/>
    </sheetView>
  </sheetViews>
  <sheetFormatPr defaultRowHeight="15.95" customHeight="1"/>
  <cols>
    <col min="1" max="1" width="1.625" style="1" customWidth="1"/>
    <col min="2" max="2" width="10.25" style="1" customWidth="1"/>
    <col min="3" max="3" width="9.44140625" style="1" customWidth="1"/>
    <col min="4" max="4" width="9.875" style="1" bestFit="1" customWidth="1"/>
    <col min="5" max="5" width="10.625" style="1" customWidth="1"/>
    <col min="6" max="7" width="8.625" style="1" bestFit="1" customWidth="1"/>
    <col min="8" max="8" width="9.125" style="1" customWidth="1"/>
    <col min="9" max="9" width="9" style="1" customWidth="1"/>
    <col min="10" max="10" width="8" style="1" customWidth="1"/>
    <col min="11" max="11" width="8.125" style="1" customWidth="1"/>
    <col min="12" max="13" width="9.625" style="1" customWidth="1"/>
    <col min="14" max="14" width="8" style="1" customWidth="1"/>
    <col min="15" max="15" width="2.375" style="1" customWidth="1"/>
    <col min="16" max="256" width="9" style="1" customWidth="1"/>
    <col min="257" max="257" width="2.5" style="1" customWidth="1"/>
    <col min="258" max="258" width="10.25" style="1" customWidth="1"/>
    <col min="259" max="259" width="6.375" style="1" customWidth="1"/>
    <col min="260" max="260" width="8.625" style="1" customWidth="1"/>
    <col min="261" max="261" width="8.75" style="1" customWidth="1"/>
    <col min="262" max="262" width="7.625" style="1" customWidth="1"/>
    <col min="263" max="264" width="7.75" style="1" customWidth="1"/>
    <col min="265" max="265" width="7.5" style="1" customWidth="1"/>
    <col min="266" max="266" width="6.875" style="1" customWidth="1"/>
    <col min="267" max="267" width="7" style="1" customWidth="1"/>
    <col min="268" max="268" width="10" style="1" customWidth="1"/>
    <col min="269" max="269" width="8.625" style="1" customWidth="1"/>
    <col min="270" max="270" width="7" style="1" customWidth="1"/>
    <col min="271" max="512" width="9" style="1" customWidth="1"/>
    <col min="513" max="513" width="2.5" style="1" customWidth="1"/>
    <col min="514" max="514" width="10.25" style="1" customWidth="1"/>
    <col min="515" max="515" width="6.375" style="1" customWidth="1"/>
    <col min="516" max="516" width="8.625" style="1" customWidth="1"/>
    <col min="517" max="517" width="8.75" style="1" customWidth="1"/>
    <col min="518" max="518" width="7.625" style="1" customWidth="1"/>
    <col min="519" max="520" width="7.75" style="1" customWidth="1"/>
    <col min="521" max="521" width="7.5" style="1" customWidth="1"/>
    <col min="522" max="522" width="6.875" style="1" customWidth="1"/>
    <col min="523" max="523" width="7" style="1" customWidth="1"/>
    <col min="524" max="524" width="10" style="1" customWidth="1"/>
    <col min="525" max="525" width="8.625" style="1" customWidth="1"/>
    <col min="526" max="526" width="7" style="1" customWidth="1"/>
    <col min="527" max="768" width="9" style="1" customWidth="1"/>
    <col min="769" max="769" width="2.5" style="1" customWidth="1"/>
    <col min="770" max="770" width="10.25" style="1" customWidth="1"/>
    <col min="771" max="771" width="6.375" style="1" customWidth="1"/>
    <col min="772" max="772" width="8.625" style="1" customWidth="1"/>
    <col min="773" max="773" width="8.75" style="1" customWidth="1"/>
    <col min="774" max="774" width="7.625" style="1" customWidth="1"/>
    <col min="775" max="776" width="7.75" style="1" customWidth="1"/>
    <col min="777" max="777" width="7.5" style="1" customWidth="1"/>
    <col min="778" max="778" width="6.875" style="1" customWidth="1"/>
    <col min="779" max="779" width="7" style="1" customWidth="1"/>
    <col min="780" max="780" width="10" style="1" customWidth="1"/>
    <col min="781" max="781" width="8.625" style="1" customWidth="1"/>
    <col min="782" max="782" width="7" style="1" customWidth="1"/>
    <col min="783" max="1024" width="9" style="1" customWidth="1"/>
    <col min="1025" max="1025" width="2.5" style="1" customWidth="1"/>
    <col min="1026" max="1026" width="10.25" style="1" customWidth="1"/>
    <col min="1027" max="1027" width="6.375" style="1" customWidth="1"/>
    <col min="1028" max="1028" width="8.625" style="1" customWidth="1"/>
    <col min="1029" max="1029" width="8.75" style="1" customWidth="1"/>
    <col min="1030" max="1030" width="7.625" style="1" customWidth="1"/>
    <col min="1031" max="1032" width="7.75" style="1" customWidth="1"/>
    <col min="1033" max="1033" width="7.5" style="1" customWidth="1"/>
    <col min="1034" max="1034" width="6.875" style="1" customWidth="1"/>
    <col min="1035" max="1035" width="7" style="1" customWidth="1"/>
    <col min="1036" max="1036" width="10" style="1" customWidth="1"/>
    <col min="1037" max="1037" width="8.625" style="1" customWidth="1"/>
    <col min="1038" max="1038" width="7" style="1" customWidth="1"/>
    <col min="1039" max="1280" width="9" style="1" customWidth="1"/>
    <col min="1281" max="1281" width="2.5" style="1" customWidth="1"/>
    <col min="1282" max="1282" width="10.25" style="1" customWidth="1"/>
    <col min="1283" max="1283" width="6.375" style="1" customWidth="1"/>
    <col min="1284" max="1284" width="8.625" style="1" customWidth="1"/>
    <col min="1285" max="1285" width="8.75" style="1" customWidth="1"/>
    <col min="1286" max="1286" width="7.625" style="1" customWidth="1"/>
    <col min="1287" max="1288" width="7.75" style="1" customWidth="1"/>
    <col min="1289" max="1289" width="7.5" style="1" customWidth="1"/>
    <col min="1290" max="1290" width="6.875" style="1" customWidth="1"/>
    <col min="1291" max="1291" width="7" style="1" customWidth="1"/>
    <col min="1292" max="1292" width="10" style="1" customWidth="1"/>
    <col min="1293" max="1293" width="8.625" style="1" customWidth="1"/>
    <col min="1294" max="1294" width="7" style="1" customWidth="1"/>
    <col min="1295" max="1536" width="9" style="1" customWidth="1"/>
    <col min="1537" max="1537" width="2.5" style="1" customWidth="1"/>
    <col min="1538" max="1538" width="10.25" style="1" customWidth="1"/>
    <col min="1539" max="1539" width="6.375" style="1" customWidth="1"/>
    <col min="1540" max="1540" width="8.625" style="1" customWidth="1"/>
    <col min="1541" max="1541" width="8.75" style="1" customWidth="1"/>
    <col min="1542" max="1542" width="7.625" style="1" customWidth="1"/>
    <col min="1543" max="1544" width="7.75" style="1" customWidth="1"/>
    <col min="1545" max="1545" width="7.5" style="1" customWidth="1"/>
    <col min="1546" max="1546" width="6.875" style="1" customWidth="1"/>
    <col min="1547" max="1547" width="7" style="1" customWidth="1"/>
    <col min="1548" max="1548" width="10" style="1" customWidth="1"/>
    <col min="1549" max="1549" width="8.625" style="1" customWidth="1"/>
    <col min="1550" max="1550" width="7" style="1" customWidth="1"/>
    <col min="1551" max="1792" width="9" style="1" customWidth="1"/>
    <col min="1793" max="1793" width="2.5" style="1" customWidth="1"/>
    <col min="1794" max="1794" width="10.25" style="1" customWidth="1"/>
    <col min="1795" max="1795" width="6.375" style="1" customWidth="1"/>
    <col min="1796" max="1796" width="8.625" style="1" customWidth="1"/>
    <col min="1797" max="1797" width="8.75" style="1" customWidth="1"/>
    <col min="1798" max="1798" width="7.625" style="1" customWidth="1"/>
    <col min="1799" max="1800" width="7.75" style="1" customWidth="1"/>
    <col min="1801" max="1801" width="7.5" style="1" customWidth="1"/>
    <col min="1802" max="1802" width="6.875" style="1" customWidth="1"/>
    <col min="1803" max="1803" width="7" style="1" customWidth="1"/>
    <col min="1804" max="1804" width="10" style="1" customWidth="1"/>
    <col min="1805" max="1805" width="8.625" style="1" customWidth="1"/>
    <col min="1806" max="1806" width="7" style="1" customWidth="1"/>
    <col min="1807" max="2048" width="9" style="1" customWidth="1"/>
    <col min="2049" max="2049" width="2.5" style="1" customWidth="1"/>
    <col min="2050" max="2050" width="10.25" style="1" customWidth="1"/>
    <col min="2051" max="2051" width="6.375" style="1" customWidth="1"/>
    <col min="2052" max="2052" width="8.625" style="1" customWidth="1"/>
    <col min="2053" max="2053" width="8.75" style="1" customWidth="1"/>
    <col min="2054" max="2054" width="7.625" style="1" customWidth="1"/>
    <col min="2055" max="2056" width="7.75" style="1" customWidth="1"/>
    <col min="2057" max="2057" width="7.5" style="1" customWidth="1"/>
    <col min="2058" max="2058" width="6.875" style="1" customWidth="1"/>
    <col min="2059" max="2059" width="7" style="1" customWidth="1"/>
    <col min="2060" max="2060" width="10" style="1" customWidth="1"/>
    <col min="2061" max="2061" width="8.625" style="1" customWidth="1"/>
    <col min="2062" max="2062" width="7" style="1" customWidth="1"/>
    <col min="2063" max="2304" width="9" style="1" customWidth="1"/>
    <col min="2305" max="2305" width="2.5" style="1" customWidth="1"/>
    <col min="2306" max="2306" width="10.25" style="1" customWidth="1"/>
    <col min="2307" max="2307" width="6.375" style="1" customWidth="1"/>
    <col min="2308" max="2308" width="8.625" style="1" customWidth="1"/>
    <col min="2309" max="2309" width="8.75" style="1" customWidth="1"/>
    <col min="2310" max="2310" width="7.625" style="1" customWidth="1"/>
    <col min="2311" max="2312" width="7.75" style="1" customWidth="1"/>
    <col min="2313" max="2313" width="7.5" style="1" customWidth="1"/>
    <col min="2314" max="2314" width="6.875" style="1" customWidth="1"/>
    <col min="2315" max="2315" width="7" style="1" customWidth="1"/>
    <col min="2316" max="2316" width="10" style="1" customWidth="1"/>
    <col min="2317" max="2317" width="8.625" style="1" customWidth="1"/>
    <col min="2318" max="2318" width="7" style="1" customWidth="1"/>
    <col min="2319" max="2560" width="9" style="1" customWidth="1"/>
    <col min="2561" max="2561" width="2.5" style="1" customWidth="1"/>
    <col min="2562" max="2562" width="10.25" style="1" customWidth="1"/>
    <col min="2563" max="2563" width="6.375" style="1" customWidth="1"/>
    <col min="2564" max="2564" width="8.625" style="1" customWidth="1"/>
    <col min="2565" max="2565" width="8.75" style="1" customWidth="1"/>
    <col min="2566" max="2566" width="7.625" style="1" customWidth="1"/>
    <col min="2567" max="2568" width="7.75" style="1" customWidth="1"/>
    <col min="2569" max="2569" width="7.5" style="1" customWidth="1"/>
    <col min="2570" max="2570" width="6.875" style="1" customWidth="1"/>
    <col min="2571" max="2571" width="7" style="1" customWidth="1"/>
    <col min="2572" max="2572" width="10" style="1" customWidth="1"/>
    <col min="2573" max="2573" width="8.625" style="1" customWidth="1"/>
    <col min="2574" max="2574" width="7" style="1" customWidth="1"/>
    <col min="2575" max="2816" width="9" style="1" customWidth="1"/>
    <col min="2817" max="2817" width="2.5" style="1" customWidth="1"/>
    <col min="2818" max="2818" width="10.25" style="1" customWidth="1"/>
    <col min="2819" max="2819" width="6.375" style="1" customWidth="1"/>
    <col min="2820" max="2820" width="8.625" style="1" customWidth="1"/>
    <col min="2821" max="2821" width="8.75" style="1" customWidth="1"/>
    <col min="2822" max="2822" width="7.625" style="1" customWidth="1"/>
    <col min="2823" max="2824" width="7.75" style="1" customWidth="1"/>
    <col min="2825" max="2825" width="7.5" style="1" customWidth="1"/>
    <col min="2826" max="2826" width="6.875" style="1" customWidth="1"/>
    <col min="2827" max="2827" width="7" style="1" customWidth="1"/>
    <col min="2828" max="2828" width="10" style="1" customWidth="1"/>
    <col min="2829" max="2829" width="8.625" style="1" customWidth="1"/>
    <col min="2830" max="2830" width="7" style="1" customWidth="1"/>
    <col min="2831" max="3072" width="9" style="1" customWidth="1"/>
    <col min="3073" max="3073" width="2.5" style="1" customWidth="1"/>
    <col min="3074" max="3074" width="10.25" style="1" customWidth="1"/>
    <col min="3075" max="3075" width="6.375" style="1" customWidth="1"/>
    <col min="3076" max="3076" width="8.625" style="1" customWidth="1"/>
    <col min="3077" max="3077" width="8.75" style="1" customWidth="1"/>
    <col min="3078" max="3078" width="7.625" style="1" customWidth="1"/>
    <col min="3079" max="3080" width="7.75" style="1" customWidth="1"/>
    <col min="3081" max="3081" width="7.5" style="1" customWidth="1"/>
    <col min="3082" max="3082" width="6.875" style="1" customWidth="1"/>
    <col min="3083" max="3083" width="7" style="1" customWidth="1"/>
    <col min="3084" max="3084" width="10" style="1" customWidth="1"/>
    <col min="3085" max="3085" width="8.625" style="1" customWidth="1"/>
    <col min="3086" max="3086" width="7" style="1" customWidth="1"/>
    <col min="3087" max="3328" width="9" style="1" customWidth="1"/>
    <col min="3329" max="3329" width="2.5" style="1" customWidth="1"/>
    <col min="3330" max="3330" width="10.25" style="1" customWidth="1"/>
    <col min="3331" max="3331" width="6.375" style="1" customWidth="1"/>
    <col min="3332" max="3332" width="8.625" style="1" customWidth="1"/>
    <col min="3333" max="3333" width="8.75" style="1" customWidth="1"/>
    <col min="3334" max="3334" width="7.625" style="1" customWidth="1"/>
    <col min="3335" max="3336" width="7.75" style="1" customWidth="1"/>
    <col min="3337" max="3337" width="7.5" style="1" customWidth="1"/>
    <col min="3338" max="3338" width="6.875" style="1" customWidth="1"/>
    <col min="3339" max="3339" width="7" style="1" customWidth="1"/>
    <col min="3340" max="3340" width="10" style="1" customWidth="1"/>
    <col min="3341" max="3341" width="8.625" style="1" customWidth="1"/>
    <col min="3342" max="3342" width="7" style="1" customWidth="1"/>
    <col min="3343" max="3584" width="9" style="1" customWidth="1"/>
    <col min="3585" max="3585" width="2.5" style="1" customWidth="1"/>
    <col min="3586" max="3586" width="10.25" style="1" customWidth="1"/>
    <col min="3587" max="3587" width="6.375" style="1" customWidth="1"/>
    <col min="3588" max="3588" width="8.625" style="1" customWidth="1"/>
    <col min="3589" max="3589" width="8.75" style="1" customWidth="1"/>
    <col min="3590" max="3590" width="7.625" style="1" customWidth="1"/>
    <col min="3591" max="3592" width="7.75" style="1" customWidth="1"/>
    <col min="3593" max="3593" width="7.5" style="1" customWidth="1"/>
    <col min="3594" max="3594" width="6.875" style="1" customWidth="1"/>
    <col min="3595" max="3595" width="7" style="1" customWidth="1"/>
    <col min="3596" max="3596" width="10" style="1" customWidth="1"/>
    <col min="3597" max="3597" width="8.625" style="1" customWidth="1"/>
    <col min="3598" max="3598" width="7" style="1" customWidth="1"/>
    <col min="3599" max="3840" width="9" style="1" customWidth="1"/>
    <col min="3841" max="3841" width="2.5" style="1" customWidth="1"/>
    <col min="3842" max="3842" width="10.25" style="1" customWidth="1"/>
    <col min="3843" max="3843" width="6.375" style="1" customWidth="1"/>
    <col min="3844" max="3844" width="8.625" style="1" customWidth="1"/>
    <col min="3845" max="3845" width="8.75" style="1" customWidth="1"/>
    <col min="3846" max="3846" width="7.625" style="1" customWidth="1"/>
    <col min="3847" max="3848" width="7.75" style="1" customWidth="1"/>
    <col min="3849" max="3849" width="7.5" style="1" customWidth="1"/>
    <col min="3850" max="3850" width="6.875" style="1" customWidth="1"/>
    <col min="3851" max="3851" width="7" style="1" customWidth="1"/>
    <col min="3852" max="3852" width="10" style="1" customWidth="1"/>
    <col min="3853" max="3853" width="8.625" style="1" customWidth="1"/>
    <col min="3854" max="3854" width="7" style="1" customWidth="1"/>
    <col min="3855" max="4096" width="9" style="1" customWidth="1"/>
    <col min="4097" max="4097" width="2.5" style="1" customWidth="1"/>
    <col min="4098" max="4098" width="10.25" style="1" customWidth="1"/>
    <col min="4099" max="4099" width="6.375" style="1" customWidth="1"/>
    <col min="4100" max="4100" width="8.625" style="1" customWidth="1"/>
    <col min="4101" max="4101" width="8.75" style="1" customWidth="1"/>
    <col min="4102" max="4102" width="7.625" style="1" customWidth="1"/>
    <col min="4103" max="4104" width="7.75" style="1" customWidth="1"/>
    <col min="4105" max="4105" width="7.5" style="1" customWidth="1"/>
    <col min="4106" max="4106" width="6.875" style="1" customWidth="1"/>
    <col min="4107" max="4107" width="7" style="1" customWidth="1"/>
    <col min="4108" max="4108" width="10" style="1" customWidth="1"/>
    <col min="4109" max="4109" width="8.625" style="1" customWidth="1"/>
    <col min="4110" max="4110" width="7" style="1" customWidth="1"/>
    <col min="4111" max="4352" width="9" style="1" customWidth="1"/>
    <col min="4353" max="4353" width="2.5" style="1" customWidth="1"/>
    <col min="4354" max="4354" width="10.25" style="1" customWidth="1"/>
    <col min="4355" max="4355" width="6.375" style="1" customWidth="1"/>
    <col min="4356" max="4356" width="8.625" style="1" customWidth="1"/>
    <col min="4357" max="4357" width="8.75" style="1" customWidth="1"/>
    <col min="4358" max="4358" width="7.625" style="1" customWidth="1"/>
    <col min="4359" max="4360" width="7.75" style="1" customWidth="1"/>
    <col min="4361" max="4361" width="7.5" style="1" customWidth="1"/>
    <col min="4362" max="4362" width="6.875" style="1" customWidth="1"/>
    <col min="4363" max="4363" width="7" style="1" customWidth="1"/>
    <col min="4364" max="4364" width="10" style="1" customWidth="1"/>
    <col min="4365" max="4365" width="8.625" style="1" customWidth="1"/>
    <col min="4366" max="4366" width="7" style="1" customWidth="1"/>
    <col min="4367" max="4608" width="9" style="1" customWidth="1"/>
    <col min="4609" max="4609" width="2.5" style="1" customWidth="1"/>
    <col min="4610" max="4610" width="10.25" style="1" customWidth="1"/>
    <col min="4611" max="4611" width="6.375" style="1" customWidth="1"/>
    <col min="4612" max="4612" width="8.625" style="1" customWidth="1"/>
    <col min="4613" max="4613" width="8.75" style="1" customWidth="1"/>
    <col min="4614" max="4614" width="7.625" style="1" customWidth="1"/>
    <col min="4615" max="4616" width="7.75" style="1" customWidth="1"/>
    <col min="4617" max="4617" width="7.5" style="1" customWidth="1"/>
    <col min="4618" max="4618" width="6.875" style="1" customWidth="1"/>
    <col min="4619" max="4619" width="7" style="1" customWidth="1"/>
    <col min="4620" max="4620" width="10" style="1" customWidth="1"/>
    <col min="4621" max="4621" width="8.625" style="1" customWidth="1"/>
    <col min="4622" max="4622" width="7" style="1" customWidth="1"/>
    <col min="4623" max="4864" width="9" style="1" customWidth="1"/>
    <col min="4865" max="4865" width="2.5" style="1" customWidth="1"/>
    <col min="4866" max="4866" width="10.25" style="1" customWidth="1"/>
    <col min="4867" max="4867" width="6.375" style="1" customWidth="1"/>
    <col min="4868" max="4868" width="8.625" style="1" customWidth="1"/>
    <col min="4869" max="4869" width="8.75" style="1" customWidth="1"/>
    <col min="4870" max="4870" width="7.625" style="1" customWidth="1"/>
    <col min="4871" max="4872" width="7.75" style="1" customWidth="1"/>
    <col min="4873" max="4873" width="7.5" style="1" customWidth="1"/>
    <col min="4874" max="4874" width="6.875" style="1" customWidth="1"/>
    <col min="4875" max="4875" width="7" style="1" customWidth="1"/>
    <col min="4876" max="4876" width="10" style="1" customWidth="1"/>
    <col min="4877" max="4877" width="8.625" style="1" customWidth="1"/>
    <col min="4878" max="4878" width="7" style="1" customWidth="1"/>
    <col min="4879" max="5120" width="9" style="1" customWidth="1"/>
    <col min="5121" max="5121" width="2.5" style="1" customWidth="1"/>
    <col min="5122" max="5122" width="10.25" style="1" customWidth="1"/>
    <col min="5123" max="5123" width="6.375" style="1" customWidth="1"/>
    <col min="5124" max="5124" width="8.625" style="1" customWidth="1"/>
    <col min="5125" max="5125" width="8.75" style="1" customWidth="1"/>
    <col min="5126" max="5126" width="7.625" style="1" customWidth="1"/>
    <col min="5127" max="5128" width="7.75" style="1" customWidth="1"/>
    <col min="5129" max="5129" width="7.5" style="1" customWidth="1"/>
    <col min="5130" max="5130" width="6.875" style="1" customWidth="1"/>
    <col min="5131" max="5131" width="7" style="1" customWidth="1"/>
    <col min="5132" max="5132" width="10" style="1" customWidth="1"/>
    <col min="5133" max="5133" width="8.625" style="1" customWidth="1"/>
    <col min="5134" max="5134" width="7" style="1" customWidth="1"/>
    <col min="5135" max="5376" width="9" style="1" customWidth="1"/>
    <col min="5377" max="5377" width="2.5" style="1" customWidth="1"/>
    <col min="5378" max="5378" width="10.25" style="1" customWidth="1"/>
    <col min="5379" max="5379" width="6.375" style="1" customWidth="1"/>
    <col min="5380" max="5380" width="8.625" style="1" customWidth="1"/>
    <col min="5381" max="5381" width="8.75" style="1" customWidth="1"/>
    <col min="5382" max="5382" width="7.625" style="1" customWidth="1"/>
    <col min="5383" max="5384" width="7.75" style="1" customWidth="1"/>
    <col min="5385" max="5385" width="7.5" style="1" customWidth="1"/>
    <col min="5386" max="5386" width="6.875" style="1" customWidth="1"/>
    <col min="5387" max="5387" width="7" style="1" customWidth="1"/>
    <col min="5388" max="5388" width="10" style="1" customWidth="1"/>
    <col min="5389" max="5389" width="8.625" style="1" customWidth="1"/>
    <col min="5390" max="5390" width="7" style="1" customWidth="1"/>
    <col min="5391" max="5632" width="9" style="1" customWidth="1"/>
    <col min="5633" max="5633" width="2.5" style="1" customWidth="1"/>
    <col min="5634" max="5634" width="10.25" style="1" customWidth="1"/>
    <col min="5635" max="5635" width="6.375" style="1" customWidth="1"/>
    <col min="5636" max="5636" width="8.625" style="1" customWidth="1"/>
    <col min="5637" max="5637" width="8.75" style="1" customWidth="1"/>
    <col min="5638" max="5638" width="7.625" style="1" customWidth="1"/>
    <col min="5639" max="5640" width="7.75" style="1" customWidth="1"/>
    <col min="5641" max="5641" width="7.5" style="1" customWidth="1"/>
    <col min="5642" max="5642" width="6.875" style="1" customWidth="1"/>
    <col min="5643" max="5643" width="7" style="1" customWidth="1"/>
    <col min="5644" max="5644" width="10" style="1" customWidth="1"/>
    <col min="5645" max="5645" width="8.625" style="1" customWidth="1"/>
    <col min="5646" max="5646" width="7" style="1" customWidth="1"/>
    <col min="5647" max="5888" width="9" style="1" customWidth="1"/>
    <col min="5889" max="5889" width="2.5" style="1" customWidth="1"/>
    <col min="5890" max="5890" width="10.25" style="1" customWidth="1"/>
    <col min="5891" max="5891" width="6.375" style="1" customWidth="1"/>
    <col min="5892" max="5892" width="8.625" style="1" customWidth="1"/>
    <col min="5893" max="5893" width="8.75" style="1" customWidth="1"/>
    <col min="5894" max="5894" width="7.625" style="1" customWidth="1"/>
    <col min="5895" max="5896" width="7.75" style="1" customWidth="1"/>
    <col min="5897" max="5897" width="7.5" style="1" customWidth="1"/>
    <col min="5898" max="5898" width="6.875" style="1" customWidth="1"/>
    <col min="5899" max="5899" width="7" style="1" customWidth="1"/>
    <col min="5900" max="5900" width="10" style="1" customWidth="1"/>
    <col min="5901" max="5901" width="8.625" style="1" customWidth="1"/>
    <col min="5902" max="5902" width="7" style="1" customWidth="1"/>
    <col min="5903" max="6144" width="9" style="1" customWidth="1"/>
    <col min="6145" max="6145" width="2.5" style="1" customWidth="1"/>
    <col min="6146" max="6146" width="10.25" style="1" customWidth="1"/>
    <col min="6147" max="6147" width="6.375" style="1" customWidth="1"/>
    <col min="6148" max="6148" width="8.625" style="1" customWidth="1"/>
    <col min="6149" max="6149" width="8.75" style="1" customWidth="1"/>
    <col min="6150" max="6150" width="7.625" style="1" customWidth="1"/>
    <col min="6151" max="6152" width="7.75" style="1" customWidth="1"/>
    <col min="6153" max="6153" width="7.5" style="1" customWidth="1"/>
    <col min="6154" max="6154" width="6.875" style="1" customWidth="1"/>
    <col min="6155" max="6155" width="7" style="1" customWidth="1"/>
    <col min="6156" max="6156" width="10" style="1" customWidth="1"/>
    <col min="6157" max="6157" width="8.625" style="1" customWidth="1"/>
    <col min="6158" max="6158" width="7" style="1" customWidth="1"/>
    <col min="6159" max="6400" width="9" style="1" customWidth="1"/>
    <col min="6401" max="6401" width="2.5" style="1" customWidth="1"/>
    <col min="6402" max="6402" width="10.25" style="1" customWidth="1"/>
    <col min="6403" max="6403" width="6.375" style="1" customWidth="1"/>
    <col min="6404" max="6404" width="8.625" style="1" customWidth="1"/>
    <col min="6405" max="6405" width="8.75" style="1" customWidth="1"/>
    <col min="6406" max="6406" width="7.625" style="1" customWidth="1"/>
    <col min="6407" max="6408" width="7.75" style="1" customWidth="1"/>
    <col min="6409" max="6409" width="7.5" style="1" customWidth="1"/>
    <col min="6410" max="6410" width="6.875" style="1" customWidth="1"/>
    <col min="6411" max="6411" width="7" style="1" customWidth="1"/>
    <col min="6412" max="6412" width="10" style="1" customWidth="1"/>
    <col min="6413" max="6413" width="8.625" style="1" customWidth="1"/>
    <col min="6414" max="6414" width="7" style="1" customWidth="1"/>
    <col min="6415" max="6656" width="9" style="1" customWidth="1"/>
    <col min="6657" max="6657" width="2.5" style="1" customWidth="1"/>
    <col min="6658" max="6658" width="10.25" style="1" customWidth="1"/>
    <col min="6659" max="6659" width="6.375" style="1" customWidth="1"/>
    <col min="6660" max="6660" width="8.625" style="1" customWidth="1"/>
    <col min="6661" max="6661" width="8.75" style="1" customWidth="1"/>
    <col min="6662" max="6662" width="7.625" style="1" customWidth="1"/>
    <col min="6663" max="6664" width="7.75" style="1" customWidth="1"/>
    <col min="6665" max="6665" width="7.5" style="1" customWidth="1"/>
    <col min="6666" max="6666" width="6.875" style="1" customWidth="1"/>
    <col min="6667" max="6667" width="7" style="1" customWidth="1"/>
    <col min="6668" max="6668" width="10" style="1" customWidth="1"/>
    <col min="6669" max="6669" width="8.625" style="1" customWidth="1"/>
    <col min="6670" max="6670" width="7" style="1" customWidth="1"/>
    <col min="6671" max="6912" width="9" style="1" customWidth="1"/>
    <col min="6913" max="6913" width="2.5" style="1" customWidth="1"/>
    <col min="6914" max="6914" width="10.25" style="1" customWidth="1"/>
    <col min="6915" max="6915" width="6.375" style="1" customWidth="1"/>
    <col min="6916" max="6916" width="8.625" style="1" customWidth="1"/>
    <col min="6917" max="6917" width="8.75" style="1" customWidth="1"/>
    <col min="6918" max="6918" width="7.625" style="1" customWidth="1"/>
    <col min="6919" max="6920" width="7.75" style="1" customWidth="1"/>
    <col min="6921" max="6921" width="7.5" style="1" customWidth="1"/>
    <col min="6922" max="6922" width="6.875" style="1" customWidth="1"/>
    <col min="6923" max="6923" width="7" style="1" customWidth="1"/>
    <col min="6924" max="6924" width="10" style="1" customWidth="1"/>
    <col min="6925" max="6925" width="8.625" style="1" customWidth="1"/>
    <col min="6926" max="6926" width="7" style="1" customWidth="1"/>
    <col min="6927" max="7168" width="9" style="1" customWidth="1"/>
    <col min="7169" max="7169" width="2.5" style="1" customWidth="1"/>
    <col min="7170" max="7170" width="10.25" style="1" customWidth="1"/>
    <col min="7171" max="7171" width="6.375" style="1" customWidth="1"/>
    <col min="7172" max="7172" width="8.625" style="1" customWidth="1"/>
    <col min="7173" max="7173" width="8.75" style="1" customWidth="1"/>
    <col min="7174" max="7174" width="7.625" style="1" customWidth="1"/>
    <col min="7175" max="7176" width="7.75" style="1" customWidth="1"/>
    <col min="7177" max="7177" width="7.5" style="1" customWidth="1"/>
    <col min="7178" max="7178" width="6.875" style="1" customWidth="1"/>
    <col min="7179" max="7179" width="7" style="1" customWidth="1"/>
    <col min="7180" max="7180" width="10" style="1" customWidth="1"/>
    <col min="7181" max="7181" width="8.625" style="1" customWidth="1"/>
    <col min="7182" max="7182" width="7" style="1" customWidth="1"/>
    <col min="7183" max="7424" width="9" style="1" customWidth="1"/>
    <col min="7425" max="7425" width="2.5" style="1" customWidth="1"/>
    <col min="7426" max="7426" width="10.25" style="1" customWidth="1"/>
    <col min="7427" max="7427" width="6.375" style="1" customWidth="1"/>
    <col min="7428" max="7428" width="8.625" style="1" customWidth="1"/>
    <col min="7429" max="7429" width="8.75" style="1" customWidth="1"/>
    <col min="7430" max="7430" width="7.625" style="1" customWidth="1"/>
    <col min="7431" max="7432" width="7.75" style="1" customWidth="1"/>
    <col min="7433" max="7433" width="7.5" style="1" customWidth="1"/>
    <col min="7434" max="7434" width="6.875" style="1" customWidth="1"/>
    <col min="7435" max="7435" width="7" style="1" customWidth="1"/>
    <col min="7436" max="7436" width="10" style="1" customWidth="1"/>
    <col min="7437" max="7437" width="8.625" style="1" customWidth="1"/>
    <col min="7438" max="7438" width="7" style="1" customWidth="1"/>
    <col min="7439" max="7680" width="9" style="1" customWidth="1"/>
    <col min="7681" max="7681" width="2.5" style="1" customWidth="1"/>
    <col min="7682" max="7682" width="10.25" style="1" customWidth="1"/>
    <col min="7683" max="7683" width="6.375" style="1" customWidth="1"/>
    <col min="7684" max="7684" width="8.625" style="1" customWidth="1"/>
    <col min="7685" max="7685" width="8.75" style="1" customWidth="1"/>
    <col min="7686" max="7686" width="7.625" style="1" customWidth="1"/>
    <col min="7687" max="7688" width="7.75" style="1" customWidth="1"/>
    <col min="7689" max="7689" width="7.5" style="1" customWidth="1"/>
    <col min="7690" max="7690" width="6.875" style="1" customWidth="1"/>
    <col min="7691" max="7691" width="7" style="1" customWidth="1"/>
    <col min="7692" max="7692" width="10" style="1" customWidth="1"/>
    <col min="7693" max="7693" width="8.625" style="1" customWidth="1"/>
    <col min="7694" max="7694" width="7" style="1" customWidth="1"/>
    <col min="7695" max="7936" width="9" style="1" customWidth="1"/>
    <col min="7937" max="7937" width="2.5" style="1" customWidth="1"/>
    <col min="7938" max="7938" width="10.25" style="1" customWidth="1"/>
    <col min="7939" max="7939" width="6.375" style="1" customWidth="1"/>
    <col min="7940" max="7940" width="8.625" style="1" customWidth="1"/>
    <col min="7941" max="7941" width="8.75" style="1" customWidth="1"/>
    <col min="7942" max="7942" width="7.625" style="1" customWidth="1"/>
    <col min="7943" max="7944" width="7.75" style="1" customWidth="1"/>
    <col min="7945" max="7945" width="7.5" style="1" customWidth="1"/>
    <col min="7946" max="7946" width="6.875" style="1" customWidth="1"/>
    <col min="7947" max="7947" width="7" style="1" customWidth="1"/>
    <col min="7948" max="7948" width="10" style="1" customWidth="1"/>
    <col min="7949" max="7949" width="8.625" style="1" customWidth="1"/>
    <col min="7950" max="7950" width="7" style="1" customWidth="1"/>
    <col min="7951" max="8192" width="9" style="1" customWidth="1"/>
    <col min="8193" max="8193" width="2.5" style="1" customWidth="1"/>
    <col min="8194" max="8194" width="10.25" style="1" customWidth="1"/>
    <col min="8195" max="8195" width="6.375" style="1" customWidth="1"/>
    <col min="8196" max="8196" width="8.625" style="1" customWidth="1"/>
    <col min="8197" max="8197" width="8.75" style="1" customWidth="1"/>
    <col min="8198" max="8198" width="7.625" style="1" customWidth="1"/>
    <col min="8199" max="8200" width="7.75" style="1" customWidth="1"/>
    <col min="8201" max="8201" width="7.5" style="1" customWidth="1"/>
    <col min="8202" max="8202" width="6.875" style="1" customWidth="1"/>
    <col min="8203" max="8203" width="7" style="1" customWidth="1"/>
    <col min="8204" max="8204" width="10" style="1" customWidth="1"/>
    <col min="8205" max="8205" width="8.625" style="1" customWidth="1"/>
    <col min="8206" max="8206" width="7" style="1" customWidth="1"/>
    <col min="8207" max="8448" width="9" style="1" customWidth="1"/>
    <col min="8449" max="8449" width="2.5" style="1" customWidth="1"/>
    <col min="8450" max="8450" width="10.25" style="1" customWidth="1"/>
    <col min="8451" max="8451" width="6.375" style="1" customWidth="1"/>
    <col min="8452" max="8452" width="8.625" style="1" customWidth="1"/>
    <col min="8453" max="8453" width="8.75" style="1" customWidth="1"/>
    <col min="8454" max="8454" width="7.625" style="1" customWidth="1"/>
    <col min="8455" max="8456" width="7.75" style="1" customWidth="1"/>
    <col min="8457" max="8457" width="7.5" style="1" customWidth="1"/>
    <col min="8458" max="8458" width="6.875" style="1" customWidth="1"/>
    <col min="8459" max="8459" width="7" style="1" customWidth="1"/>
    <col min="8460" max="8460" width="10" style="1" customWidth="1"/>
    <col min="8461" max="8461" width="8.625" style="1" customWidth="1"/>
    <col min="8462" max="8462" width="7" style="1" customWidth="1"/>
    <col min="8463" max="8704" width="9" style="1" customWidth="1"/>
    <col min="8705" max="8705" width="2.5" style="1" customWidth="1"/>
    <col min="8706" max="8706" width="10.25" style="1" customWidth="1"/>
    <col min="8707" max="8707" width="6.375" style="1" customWidth="1"/>
    <col min="8708" max="8708" width="8.625" style="1" customWidth="1"/>
    <col min="8709" max="8709" width="8.75" style="1" customWidth="1"/>
    <col min="8710" max="8710" width="7.625" style="1" customWidth="1"/>
    <col min="8711" max="8712" width="7.75" style="1" customWidth="1"/>
    <col min="8713" max="8713" width="7.5" style="1" customWidth="1"/>
    <col min="8714" max="8714" width="6.875" style="1" customWidth="1"/>
    <col min="8715" max="8715" width="7" style="1" customWidth="1"/>
    <col min="8716" max="8716" width="10" style="1" customWidth="1"/>
    <col min="8717" max="8717" width="8.625" style="1" customWidth="1"/>
    <col min="8718" max="8718" width="7" style="1" customWidth="1"/>
    <col min="8719" max="8960" width="9" style="1" customWidth="1"/>
    <col min="8961" max="8961" width="2.5" style="1" customWidth="1"/>
    <col min="8962" max="8962" width="10.25" style="1" customWidth="1"/>
    <col min="8963" max="8963" width="6.375" style="1" customWidth="1"/>
    <col min="8964" max="8964" width="8.625" style="1" customWidth="1"/>
    <col min="8965" max="8965" width="8.75" style="1" customWidth="1"/>
    <col min="8966" max="8966" width="7.625" style="1" customWidth="1"/>
    <col min="8967" max="8968" width="7.75" style="1" customWidth="1"/>
    <col min="8969" max="8969" width="7.5" style="1" customWidth="1"/>
    <col min="8970" max="8970" width="6.875" style="1" customWidth="1"/>
    <col min="8971" max="8971" width="7" style="1" customWidth="1"/>
    <col min="8972" max="8972" width="10" style="1" customWidth="1"/>
    <col min="8973" max="8973" width="8.625" style="1" customWidth="1"/>
    <col min="8974" max="8974" width="7" style="1" customWidth="1"/>
    <col min="8975" max="9216" width="9" style="1" customWidth="1"/>
    <col min="9217" max="9217" width="2.5" style="1" customWidth="1"/>
    <col min="9218" max="9218" width="10.25" style="1" customWidth="1"/>
    <col min="9219" max="9219" width="6.375" style="1" customWidth="1"/>
    <col min="9220" max="9220" width="8.625" style="1" customWidth="1"/>
    <col min="9221" max="9221" width="8.75" style="1" customWidth="1"/>
    <col min="9222" max="9222" width="7.625" style="1" customWidth="1"/>
    <col min="9223" max="9224" width="7.75" style="1" customWidth="1"/>
    <col min="9225" max="9225" width="7.5" style="1" customWidth="1"/>
    <col min="9226" max="9226" width="6.875" style="1" customWidth="1"/>
    <col min="9227" max="9227" width="7" style="1" customWidth="1"/>
    <col min="9228" max="9228" width="10" style="1" customWidth="1"/>
    <col min="9229" max="9229" width="8.625" style="1" customWidth="1"/>
    <col min="9230" max="9230" width="7" style="1" customWidth="1"/>
    <col min="9231" max="9472" width="9" style="1" customWidth="1"/>
    <col min="9473" max="9473" width="2.5" style="1" customWidth="1"/>
    <col min="9474" max="9474" width="10.25" style="1" customWidth="1"/>
    <col min="9475" max="9475" width="6.375" style="1" customWidth="1"/>
    <col min="9476" max="9476" width="8.625" style="1" customWidth="1"/>
    <col min="9477" max="9477" width="8.75" style="1" customWidth="1"/>
    <col min="9478" max="9478" width="7.625" style="1" customWidth="1"/>
    <col min="9479" max="9480" width="7.75" style="1" customWidth="1"/>
    <col min="9481" max="9481" width="7.5" style="1" customWidth="1"/>
    <col min="9482" max="9482" width="6.875" style="1" customWidth="1"/>
    <col min="9483" max="9483" width="7" style="1" customWidth="1"/>
    <col min="9484" max="9484" width="10" style="1" customWidth="1"/>
    <col min="9485" max="9485" width="8.625" style="1" customWidth="1"/>
    <col min="9486" max="9486" width="7" style="1" customWidth="1"/>
    <col min="9487" max="9728" width="9" style="1" customWidth="1"/>
    <col min="9729" max="9729" width="2.5" style="1" customWidth="1"/>
    <col min="9730" max="9730" width="10.25" style="1" customWidth="1"/>
    <col min="9731" max="9731" width="6.375" style="1" customWidth="1"/>
    <col min="9732" max="9732" width="8.625" style="1" customWidth="1"/>
    <col min="9733" max="9733" width="8.75" style="1" customWidth="1"/>
    <col min="9734" max="9734" width="7.625" style="1" customWidth="1"/>
    <col min="9735" max="9736" width="7.75" style="1" customWidth="1"/>
    <col min="9737" max="9737" width="7.5" style="1" customWidth="1"/>
    <col min="9738" max="9738" width="6.875" style="1" customWidth="1"/>
    <col min="9739" max="9739" width="7" style="1" customWidth="1"/>
    <col min="9740" max="9740" width="10" style="1" customWidth="1"/>
    <col min="9741" max="9741" width="8.625" style="1" customWidth="1"/>
    <col min="9742" max="9742" width="7" style="1" customWidth="1"/>
    <col min="9743" max="9984" width="9" style="1" customWidth="1"/>
    <col min="9985" max="9985" width="2.5" style="1" customWidth="1"/>
    <col min="9986" max="9986" width="10.25" style="1" customWidth="1"/>
    <col min="9987" max="9987" width="6.375" style="1" customWidth="1"/>
    <col min="9988" max="9988" width="8.625" style="1" customWidth="1"/>
    <col min="9989" max="9989" width="8.75" style="1" customWidth="1"/>
    <col min="9990" max="9990" width="7.625" style="1" customWidth="1"/>
    <col min="9991" max="9992" width="7.75" style="1" customWidth="1"/>
    <col min="9993" max="9993" width="7.5" style="1" customWidth="1"/>
    <col min="9994" max="9994" width="6.875" style="1" customWidth="1"/>
    <col min="9995" max="9995" width="7" style="1" customWidth="1"/>
    <col min="9996" max="9996" width="10" style="1" customWidth="1"/>
    <col min="9997" max="9997" width="8.625" style="1" customWidth="1"/>
    <col min="9998" max="9998" width="7" style="1" customWidth="1"/>
    <col min="9999" max="10240" width="9" style="1" customWidth="1"/>
    <col min="10241" max="10241" width="2.5" style="1" customWidth="1"/>
    <col min="10242" max="10242" width="10.25" style="1" customWidth="1"/>
    <col min="10243" max="10243" width="6.375" style="1" customWidth="1"/>
    <col min="10244" max="10244" width="8.625" style="1" customWidth="1"/>
    <col min="10245" max="10245" width="8.75" style="1" customWidth="1"/>
    <col min="10246" max="10246" width="7.625" style="1" customWidth="1"/>
    <col min="10247" max="10248" width="7.75" style="1" customWidth="1"/>
    <col min="10249" max="10249" width="7.5" style="1" customWidth="1"/>
    <col min="10250" max="10250" width="6.875" style="1" customWidth="1"/>
    <col min="10251" max="10251" width="7" style="1" customWidth="1"/>
    <col min="10252" max="10252" width="10" style="1" customWidth="1"/>
    <col min="10253" max="10253" width="8.625" style="1" customWidth="1"/>
    <col min="10254" max="10254" width="7" style="1" customWidth="1"/>
    <col min="10255" max="10496" width="9" style="1" customWidth="1"/>
    <col min="10497" max="10497" width="2.5" style="1" customWidth="1"/>
    <col min="10498" max="10498" width="10.25" style="1" customWidth="1"/>
    <col min="10499" max="10499" width="6.375" style="1" customWidth="1"/>
    <col min="10500" max="10500" width="8.625" style="1" customWidth="1"/>
    <col min="10501" max="10501" width="8.75" style="1" customWidth="1"/>
    <col min="10502" max="10502" width="7.625" style="1" customWidth="1"/>
    <col min="10503" max="10504" width="7.75" style="1" customWidth="1"/>
    <col min="10505" max="10505" width="7.5" style="1" customWidth="1"/>
    <col min="10506" max="10506" width="6.875" style="1" customWidth="1"/>
    <col min="10507" max="10507" width="7" style="1" customWidth="1"/>
    <col min="10508" max="10508" width="10" style="1" customWidth="1"/>
    <col min="10509" max="10509" width="8.625" style="1" customWidth="1"/>
    <col min="10510" max="10510" width="7" style="1" customWidth="1"/>
    <col min="10511" max="10752" width="9" style="1" customWidth="1"/>
    <col min="10753" max="10753" width="2.5" style="1" customWidth="1"/>
    <col min="10754" max="10754" width="10.25" style="1" customWidth="1"/>
    <col min="10755" max="10755" width="6.375" style="1" customWidth="1"/>
    <col min="10756" max="10756" width="8.625" style="1" customWidth="1"/>
    <col min="10757" max="10757" width="8.75" style="1" customWidth="1"/>
    <col min="10758" max="10758" width="7.625" style="1" customWidth="1"/>
    <col min="10759" max="10760" width="7.75" style="1" customWidth="1"/>
    <col min="10761" max="10761" width="7.5" style="1" customWidth="1"/>
    <col min="10762" max="10762" width="6.875" style="1" customWidth="1"/>
    <col min="10763" max="10763" width="7" style="1" customWidth="1"/>
    <col min="10764" max="10764" width="10" style="1" customWidth="1"/>
    <col min="10765" max="10765" width="8.625" style="1" customWidth="1"/>
    <col min="10766" max="10766" width="7" style="1" customWidth="1"/>
    <col min="10767" max="11008" width="9" style="1" customWidth="1"/>
    <col min="11009" max="11009" width="2.5" style="1" customWidth="1"/>
    <col min="11010" max="11010" width="10.25" style="1" customWidth="1"/>
    <col min="11011" max="11011" width="6.375" style="1" customWidth="1"/>
    <col min="11012" max="11012" width="8.625" style="1" customWidth="1"/>
    <col min="11013" max="11013" width="8.75" style="1" customWidth="1"/>
    <col min="11014" max="11014" width="7.625" style="1" customWidth="1"/>
    <col min="11015" max="11016" width="7.75" style="1" customWidth="1"/>
    <col min="11017" max="11017" width="7.5" style="1" customWidth="1"/>
    <col min="11018" max="11018" width="6.875" style="1" customWidth="1"/>
    <col min="11019" max="11019" width="7" style="1" customWidth="1"/>
    <col min="11020" max="11020" width="10" style="1" customWidth="1"/>
    <col min="11021" max="11021" width="8.625" style="1" customWidth="1"/>
    <col min="11022" max="11022" width="7" style="1" customWidth="1"/>
    <col min="11023" max="11264" width="9" style="1" customWidth="1"/>
    <col min="11265" max="11265" width="2.5" style="1" customWidth="1"/>
    <col min="11266" max="11266" width="10.25" style="1" customWidth="1"/>
    <col min="11267" max="11267" width="6.375" style="1" customWidth="1"/>
    <col min="11268" max="11268" width="8.625" style="1" customWidth="1"/>
    <col min="11269" max="11269" width="8.75" style="1" customWidth="1"/>
    <col min="11270" max="11270" width="7.625" style="1" customWidth="1"/>
    <col min="11271" max="11272" width="7.75" style="1" customWidth="1"/>
    <col min="11273" max="11273" width="7.5" style="1" customWidth="1"/>
    <col min="11274" max="11274" width="6.875" style="1" customWidth="1"/>
    <col min="11275" max="11275" width="7" style="1" customWidth="1"/>
    <col min="11276" max="11276" width="10" style="1" customWidth="1"/>
    <col min="11277" max="11277" width="8.625" style="1" customWidth="1"/>
    <col min="11278" max="11278" width="7" style="1" customWidth="1"/>
    <col min="11279" max="11520" width="9" style="1" customWidth="1"/>
    <col min="11521" max="11521" width="2.5" style="1" customWidth="1"/>
    <col min="11522" max="11522" width="10.25" style="1" customWidth="1"/>
    <col min="11523" max="11523" width="6.375" style="1" customWidth="1"/>
    <col min="11524" max="11524" width="8.625" style="1" customWidth="1"/>
    <col min="11525" max="11525" width="8.75" style="1" customWidth="1"/>
    <col min="11526" max="11526" width="7.625" style="1" customWidth="1"/>
    <col min="11527" max="11528" width="7.75" style="1" customWidth="1"/>
    <col min="11529" max="11529" width="7.5" style="1" customWidth="1"/>
    <col min="11530" max="11530" width="6.875" style="1" customWidth="1"/>
    <col min="11531" max="11531" width="7" style="1" customWidth="1"/>
    <col min="11532" max="11532" width="10" style="1" customWidth="1"/>
    <col min="11533" max="11533" width="8.625" style="1" customWidth="1"/>
    <col min="11534" max="11534" width="7" style="1" customWidth="1"/>
    <col min="11535" max="11776" width="9" style="1" customWidth="1"/>
    <col min="11777" max="11777" width="2.5" style="1" customWidth="1"/>
    <col min="11778" max="11778" width="10.25" style="1" customWidth="1"/>
    <col min="11779" max="11779" width="6.375" style="1" customWidth="1"/>
    <col min="11780" max="11780" width="8.625" style="1" customWidth="1"/>
    <col min="11781" max="11781" width="8.75" style="1" customWidth="1"/>
    <col min="11782" max="11782" width="7.625" style="1" customWidth="1"/>
    <col min="11783" max="11784" width="7.75" style="1" customWidth="1"/>
    <col min="11785" max="11785" width="7.5" style="1" customWidth="1"/>
    <col min="11786" max="11786" width="6.875" style="1" customWidth="1"/>
    <col min="11787" max="11787" width="7" style="1" customWidth="1"/>
    <col min="11788" max="11788" width="10" style="1" customWidth="1"/>
    <col min="11789" max="11789" width="8.625" style="1" customWidth="1"/>
    <col min="11790" max="11790" width="7" style="1" customWidth="1"/>
    <col min="11791" max="12032" width="9" style="1" customWidth="1"/>
    <col min="12033" max="12033" width="2.5" style="1" customWidth="1"/>
    <col min="12034" max="12034" width="10.25" style="1" customWidth="1"/>
    <col min="12035" max="12035" width="6.375" style="1" customWidth="1"/>
    <col min="12036" max="12036" width="8.625" style="1" customWidth="1"/>
    <col min="12037" max="12037" width="8.75" style="1" customWidth="1"/>
    <col min="12038" max="12038" width="7.625" style="1" customWidth="1"/>
    <col min="12039" max="12040" width="7.75" style="1" customWidth="1"/>
    <col min="12041" max="12041" width="7.5" style="1" customWidth="1"/>
    <col min="12042" max="12042" width="6.875" style="1" customWidth="1"/>
    <col min="12043" max="12043" width="7" style="1" customWidth="1"/>
    <col min="12044" max="12044" width="10" style="1" customWidth="1"/>
    <col min="12045" max="12045" width="8.625" style="1" customWidth="1"/>
    <col min="12046" max="12046" width="7" style="1" customWidth="1"/>
    <col min="12047" max="12288" width="9" style="1" customWidth="1"/>
    <col min="12289" max="12289" width="2.5" style="1" customWidth="1"/>
    <col min="12290" max="12290" width="10.25" style="1" customWidth="1"/>
    <col min="12291" max="12291" width="6.375" style="1" customWidth="1"/>
    <col min="12292" max="12292" width="8.625" style="1" customWidth="1"/>
    <col min="12293" max="12293" width="8.75" style="1" customWidth="1"/>
    <col min="12294" max="12294" width="7.625" style="1" customWidth="1"/>
    <col min="12295" max="12296" width="7.75" style="1" customWidth="1"/>
    <col min="12297" max="12297" width="7.5" style="1" customWidth="1"/>
    <col min="12298" max="12298" width="6.875" style="1" customWidth="1"/>
    <col min="12299" max="12299" width="7" style="1" customWidth="1"/>
    <col min="12300" max="12300" width="10" style="1" customWidth="1"/>
    <col min="12301" max="12301" width="8.625" style="1" customWidth="1"/>
    <col min="12302" max="12302" width="7" style="1" customWidth="1"/>
    <col min="12303" max="12544" width="9" style="1" customWidth="1"/>
    <col min="12545" max="12545" width="2.5" style="1" customWidth="1"/>
    <col min="12546" max="12546" width="10.25" style="1" customWidth="1"/>
    <col min="12547" max="12547" width="6.375" style="1" customWidth="1"/>
    <col min="12548" max="12548" width="8.625" style="1" customWidth="1"/>
    <col min="12549" max="12549" width="8.75" style="1" customWidth="1"/>
    <col min="12550" max="12550" width="7.625" style="1" customWidth="1"/>
    <col min="12551" max="12552" width="7.75" style="1" customWidth="1"/>
    <col min="12553" max="12553" width="7.5" style="1" customWidth="1"/>
    <col min="12554" max="12554" width="6.875" style="1" customWidth="1"/>
    <col min="12555" max="12555" width="7" style="1" customWidth="1"/>
    <col min="12556" max="12556" width="10" style="1" customWidth="1"/>
    <col min="12557" max="12557" width="8.625" style="1" customWidth="1"/>
    <col min="12558" max="12558" width="7" style="1" customWidth="1"/>
    <col min="12559" max="12800" width="9" style="1" customWidth="1"/>
    <col min="12801" max="12801" width="2.5" style="1" customWidth="1"/>
    <col min="12802" max="12802" width="10.25" style="1" customWidth="1"/>
    <col min="12803" max="12803" width="6.375" style="1" customWidth="1"/>
    <col min="12804" max="12804" width="8.625" style="1" customWidth="1"/>
    <col min="12805" max="12805" width="8.75" style="1" customWidth="1"/>
    <col min="12806" max="12806" width="7.625" style="1" customWidth="1"/>
    <col min="12807" max="12808" width="7.75" style="1" customWidth="1"/>
    <col min="12809" max="12809" width="7.5" style="1" customWidth="1"/>
    <col min="12810" max="12810" width="6.875" style="1" customWidth="1"/>
    <col min="12811" max="12811" width="7" style="1" customWidth="1"/>
    <col min="12812" max="12812" width="10" style="1" customWidth="1"/>
    <col min="12813" max="12813" width="8.625" style="1" customWidth="1"/>
    <col min="12814" max="12814" width="7" style="1" customWidth="1"/>
    <col min="12815" max="13056" width="9" style="1" customWidth="1"/>
    <col min="13057" max="13057" width="2.5" style="1" customWidth="1"/>
    <col min="13058" max="13058" width="10.25" style="1" customWidth="1"/>
    <col min="13059" max="13059" width="6.375" style="1" customWidth="1"/>
    <col min="13060" max="13060" width="8.625" style="1" customWidth="1"/>
    <col min="13061" max="13061" width="8.75" style="1" customWidth="1"/>
    <col min="13062" max="13062" width="7.625" style="1" customWidth="1"/>
    <col min="13063" max="13064" width="7.75" style="1" customWidth="1"/>
    <col min="13065" max="13065" width="7.5" style="1" customWidth="1"/>
    <col min="13066" max="13066" width="6.875" style="1" customWidth="1"/>
    <col min="13067" max="13067" width="7" style="1" customWidth="1"/>
    <col min="13068" max="13068" width="10" style="1" customWidth="1"/>
    <col min="13069" max="13069" width="8.625" style="1" customWidth="1"/>
    <col min="13070" max="13070" width="7" style="1" customWidth="1"/>
    <col min="13071" max="13312" width="9" style="1" customWidth="1"/>
    <col min="13313" max="13313" width="2.5" style="1" customWidth="1"/>
    <col min="13314" max="13314" width="10.25" style="1" customWidth="1"/>
    <col min="13315" max="13315" width="6.375" style="1" customWidth="1"/>
    <col min="13316" max="13316" width="8.625" style="1" customWidth="1"/>
    <col min="13317" max="13317" width="8.75" style="1" customWidth="1"/>
    <col min="13318" max="13318" width="7.625" style="1" customWidth="1"/>
    <col min="13319" max="13320" width="7.75" style="1" customWidth="1"/>
    <col min="13321" max="13321" width="7.5" style="1" customWidth="1"/>
    <col min="13322" max="13322" width="6.875" style="1" customWidth="1"/>
    <col min="13323" max="13323" width="7" style="1" customWidth="1"/>
    <col min="13324" max="13324" width="10" style="1" customWidth="1"/>
    <col min="13325" max="13325" width="8.625" style="1" customWidth="1"/>
    <col min="13326" max="13326" width="7" style="1" customWidth="1"/>
    <col min="13327" max="13568" width="9" style="1" customWidth="1"/>
    <col min="13569" max="13569" width="2.5" style="1" customWidth="1"/>
    <col min="13570" max="13570" width="10.25" style="1" customWidth="1"/>
    <col min="13571" max="13571" width="6.375" style="1" customWidth="1"/>
    <col min="13572" max="13572" width="8.625" style="1" customWidth="1"/>
    <col min="13573" max="13573" width="8.75" style="1" customWidth="1"/>
    <col min="13574" max="13574" width="7.625" style="1" customWidth="1"/>
    <col min="13575" max="13576" width="7.75" style="1" customWidth="1"/>
    <col min="13577" max="13577" width="7.5" style="1" customWidth="1"/>
    <col min="13578" max="13578" width="6.875" style="1" customWidth="1"/>
    <col min="13579" max="13579" width="7" style="1" customWidth="1"/>
    <col min="13580" max="13580" width="10" style="1" customWidth="1"/>
    <col min="13581" max="13581" width="8.625" style="1" customWidth="1"/>
    <col min="13582" max="13582" width="7" style="1" customWidth="1"/>
    <col min="13583" max="13824" width="9" style="1" customWidth="1"/>
    <col min="13825" max="13825" width="2.5" style="1" customWidth="1"/>
    <col min="13826" max="13826" width="10.25" style="1" customWidth="1"/>
    <col min="13827" max="13827" width="6.375" style="1" customWidth="1"/>
    <col min="13828" max="13828" width="8.625" style="1" customWidth="1"/>
    <col min="13829" max="13829" width="8.75" style="1" customWidth="1"/>
    <col min="13830" max="13830" width="7.625" style="1" customWidth="1"/>
    <col min="13831" max="13832" width="7.75" style="1" customWidth="1"/>
    <col min="13833" max="13833" width="7.5" style="1" customWidth="1"/>
    <col min="13834" max="13834" width="6.875" style="1" customWidth="1"/>
    <col min="13835" max="13835" width="7" style="1" customWidth="1"/>
    <col min="13836" max="13836" width="10" style="1" customWidth="1"/>
    <col min="13837" max="13837" width="8.625" style="1" customWidth="1"/>
    <col min="13838" max="13838" width="7" style="1" customWidth="1"/>
    <col min="13839" max="14080" width="9" style="1" customWidth="1"/>
    <col min="14081" max="14081" width="2.5" style="1" customWidth="1"/>
    <col min="14082" max="14082" width="10.25" style="1" customWidth="1"/>
    <col min="14083" max="14083" width="6.375" style="1" customWidth="1"/>
    <col min="14084" max="14084" width="8.625" style="1" customWidth="1"/>
    <col min="14085" max="14085" width="8.75" style="1" customWidth="1"/>
    <col min="14086" max="14086" width="7.625" style="1" customWidth="1"/>
    <col min="14087" max="14088" width="7.75" style="1" customWidth="1"/>
    <col min="14089" max="14089" width="7.5" style="1" customWidth="1"/>
    <col min="14090" max="14090" width="6.875" style="1" customWidth="1"/>
    <col min="14091" max="14091" width="7" style="1" customWidth="1"/>
    <col min="14092" max="14092" width="10" style="1" customWidth="1"/>
    <col min="14093" max="14093" width="8.625" style="1" customWidth="1"/>
    <col min="14094" max="14094" width="7" style="1" customWidth="1"/>
    <col min="14095" max="14336" width="9" style="1" customWidth="1"/>
    <col min="14337" max="14337" width="2.5" style="1" customWidth="1"/>
    <col min="14338" max="14338" width="10.25" style="1" customWidth="1"/>
    <col min="14339" max="14339" width="6.375" style="1" customWidth="1"/>
    <col min="14340" max="14340" width="8.625" style="1" customWidth="1"/>
    <col min="14341" max="14341" width="8.75" style="1" customWidth="1"/>
    <col min="14342" max="14342" width="7.625" style="1" customWidth="1"/>
    <col min="14343" max="14344" width="7.75" style="1" customWidth="1"/>
    <col min="14345" max="14345" width="7.5" style="1" customWidth="1"/>
    <col min="14346" max="14346" width="6.875" style="1" customWidth="1"/>
    <col min="14347" max="14347" width="7" style="1" customWidth="1"/>
    <col min="14348" max="14348" width="10" style="1" customWidth="1"/>
    <col min="14349" max="14349" width="8.625" style="1" customWidth="1"/>
    <col min="14350" max="14350" width="7" style="1" customWidth="1"/>
    <col min="14351" max="14592" width="9" style="1" customWidth="1"/>
    <col min="14593" max="14593" width="2.5" style="1" customWidth="1"/>
    <col min="14594" max="14594" width="10.25" style="1" customWidth="1"/>
    <col min="14595" max="14595" width="6.375" style="1" customWidth="1"/>
    <col min="14596" max="14596" width="8.625" style="1" customWidth="1"/>
    <col min="14597" max="14597" width="8.75" style="1" customWidth="1"/>
    <col min="14598" max="14598" width="7.625" style="1" customWidth="1"/>
    <col min="14599" max="14600" width="7.75" style="1" customWidth="1"/>
    <col min="14601" max="14601" width="7.5" style="1" customWidth="1"/>
    <col min="14602" max="14602" width="6.875" style="1" customWidth="1"/>
    <col min="14603" max="14603" width="7" style="1" customWidth="1"/>
    <col min="14604" max="14604" width="10" style="1" customWidth="1"/>
    <col min="14605" max="14605" width="8.625" style="1" customWidth="1"/>
    <col min="14606" max="14606" width="7" style="1" customWidth="1"/>
    <col min="14607" max="14848" width="9" style="1" customWidth="1"/>
    <col min="14849" max="14849" width="2.5" style="1" customWidth="1"/>
    <col min="14850" max="14850" width="10.25" style="1" customWidth="1"/>
    <col min="14851" max="14851" width="6.375" style="1" customWidth="1"/>
    <col min="14852" max="14852" width="8.625" style="1" customWidth="1"/>
    <col min="14853" max="14853" width="8.75" style="1" customWidth="1"/>
    <col min="14854" max="14854" width="7.625" style="1" customWidth="1"/>
    <col min="14855" max="14856" width="7.75" style="1" customWidth="1"/>
    <col min="14857" max="14857" width="7.5" style="1" customWidth="1"/>
    <col min="14858" max="14858" width="6.875" style="1" customWidth="1"/>
    <col min="14859" max="14859" width="7" style="1" customWidth="1"/>
    <col min="14860" max="14860" width="10" style="1" customWidth="1"/>
    <col min="14861" max="14861" width="8.625" style="1" customWidth="1"/>
    <col min="14862" max="14862" width="7" style="1" customWidth="1"/>
    <col min="14863" max="15104" width="9" style="1" customWidth="1"/>
    <col min="15105" max="15105" width="2.5" style="1" customWidth="1"/>
    <col min="15106" max="15106" width="10.25" style="1" customWidth="1"/>
    <col min="15107" max="15107" width="6.375" style="1" customWidth="1"/>
    <col min="15108" max="15108" width="8.625" style="1" customWidth="1"/>
    <col min="15109" max="15109" width="8.75" style="1" customWidth="1"/>
    <col min="15110" max="15110" width="7.625" style="1" customWidth="1"/>
    <col min="15111" max="15112" width="7.75" style="1" customWidth="1"/>
    <col min="15113" max="15113" width="7.5" style="1" customWidth="1"/>
    <col min="15114" max="15114" width="6.875" style="1" customWidth="1"/>
    <col min="15115" max="15115" width="7" style="1" customWidth="1"/>
    <col min="15116" max="15116" width="10" style="1" customWidth="1"/>
    <col min="15117" max="15117" width="8.625" style="1" customWidth="1"/>
    <col min="15118" max="15118" width="7" style="1" customWidth="1"/>
    <col min="15119" max="15360" width="9" style="1" customWidth="1"/>
    <col min="15361" max="15361" width="2.5" style="1" customWidth="1"/>
    <col min="15362" max="15362" width="10.25" style="1" customWidth="1"/>
    <col min="15363" max="15363" width="6.375" style="1" customWidth="1"/>
    <col min="15364" max="15364" width="8.625" style="1" customWidth="1"/>
    <col min="15365" max="15365" width="8.75" style="1" customWidth="1"/>
    <col min="15366" max="15366" width="7.625" style="1" customWidth="1"/>
    <col min="15367" max="15368" width="7.75" style="1" customWidth="1"/>
    <col min="15369" max="15369" width="7.5" style="1" customWidth="1"/>
    <col min="15370" max="15370" width="6.875" style="1" customWidth="1"/>
    <col min="15371" max="15371" width="7" style="1" customWidth="1"/>
    <col min="15372" max="15372" width="10" style="1" customWidth="1"/>
    <col min="15373" max="15373" width="8.625" style="1" customWidth="1"/>
    <col min="15374" max="15374" width="7" style="1" customWidth="1"/>
    <col min="15375" max="15616" width="9" style="1" customWidth="1"/>
    <col min="15617" max="15617" width="2.5" style="1" customWidth="1"/>
    <col min="15618" max="15618" width="10.25" style="1" customWidth="1"/>
    <col min="15619" max="15619" width="6.375" style="1" customWidth="1"/>
    <col min="15620" max="15620" width="8.625" style="1" customWidth="1"/>
    <col min="15621" max="15621" width="8.75" style="1" customWidth="1"/>
    <col min="15622" max="15622" width="7.625" style="1" customWidth="1"/>
    <col min="15623" max="15624" width="7.75" style="1" customWidth="1"/>
    <col min="15625" max="15625" width="7.5" style="1" customWidth="1"/>
    <col min="15626" max="15626" width="6.875" style="1" customWidth="1"/>
    <col min="15627" max="15627" width="7" style="1" customWidth="1"/>
    <col min="15628" max="15628" width="10" style="1" customWidth="1"/>
    <col min="15629" max="15629" width="8.625" style="1" customWidth="1"/>
    <col min="15630" max="15630" width="7" style="1" customWidth="1"/>
    <col min="15631" max="15872" width="9" style="1" customWidth="1"/>
    <col min="15873" max="15873" width="2.5" style="1" customWidth="1"/>
    <col min="15874" max="15874" width="10.25" style="1" customWidth="1"/>
    <col min="15875" max="15875" width="6.375" style="1" customWidth="1"/>
    <col min="15876" max="15876" width="8.625" style="1" customWidth="1"/>
    <col min="15877" max="15877" width="8.75" style="1" customWidth="1"/>
    <col min="15878" max="15878" width="7.625" style="1" customWidth="1"/>
    <col min="15879" max="15880" width="7.75" style="1" customWidth="1"/>
    <col min="15881" max="15881" width="7.5" style="1" customWidth="1"/>
    <col min="15882" max="15882" width="6.875" style="1" customWidth="1"/>
    <col min="15883" max="15883" width="7" style="1" customWidth="1"/>
    <col min="15884" max="15884" width="10" style="1" customWidth="1"/>
    <col min="15885" max="15885" width="8.625" style="1" customWidth="1"/>
    <col min="15886" max="15886" width="7" style="1" customWidth="1"/>
    <col min="15887" max="16128" width="9" style="1" customWidth="1"/>
    <col min="16129" max="16129" width="2.5" style="1" customWidth="1"/>
    <col min="16130" max="16130" width="10.25" style="1" customWidth="1"/>
    <col min="16131" max="16131" width="6.375" style="1" customWidth="1"/>
    <col min="16132" max="16132" width="8.625" style="1" customWidth="1"/>
    <col min="16133" max="16133" width="8.75" style="1" customWidth="1"/>
    <col min="16134" max="16134" width="7.625" style="1" customWidth="1"/>
    <col min="16135" max="16136" width="7.75" style="1" customWidth="1"/>
    <col min="16137" max="16137" width="7.5" style="1" customWidth="1"/>
    <col min="16138" max="16138" width="6.875" style="1" customWidth="1"/>
    <col min="16139" max="16139" width="7" style="1" customWidth="1"/>
    <col min="16140" max="16140" width="10" style="1" customWidth="1"/>
    <col min="16141" max="16141" width="8.625" style="1" customWidth="1"/>
    <col min="16142" max="16142" width="7" style="1" customWidth="1"/>
    <col min="16143" max="16384" width="9" style="1" customWidth="1"/>
  </cols>
  <sheetData>
    <row r="1" spans="2:15" ht="18" customHeight="1">
      <c r="B1" s="3" t="s">
        <v>194</v>
      </c>
      <c r="N1" s="2"/>
      <c r="O1" s="199"/>
    </row>
    <row r="2" spans="2:15" ht="13.2">
      <c r="N2" s="2" t="s">
        <v>100</v>
      </c>
      <c r="O2" s="199"/>
    </row>
    <row r="3" spans="2:15" s="1" customFormat="1" ht="18" customHeight="1">
      <c r="B3" s="49"/>
      <c r="C3" s="104"/>
      <c r="D3" s="106"/>
      <c r="E3" s="171" t="s">
        <v>182</v>
      </c>
      <c r="F3" s="171"/>
      <c r="G3" s="171"/>
      <c r="H3" s="171"/>
      <c r="I3" s="171"/>
      <c r="J3" s="171" t="s">
        <v>183</v>
      </c>
      <c r="K3" s="171"/>
      <c r="L3" s="171"/>
      <c r="M3" s="171"/>
      <c r="N3" s="171"/>
    </row>
    <row r="4" spans="2:15" s="1" customFormat="1" ht="18" customHeight="1">
      <c r="B4" s="181"/>
      <c r="C4" s="105" t="s">
        <v>168</v>
      </c>
      <c r="D4" s="107"/>
      <c r="E4" s="104" t="s">
        <v>123</v>
      </c>
      <c r="F4" s="94"/>
      <c r="G4" s="171" t="s">
        <v>101</v>
      </c>
      <c r="H4" s="171" t="s">
        <v>36</v>
      </c>
      <c r="I4" s="171" t="s">
        <v>105</v>
      </c>
      <c r="J4" s="171" t="s">
        <v>106</v>
      </c>
      <c r="K4" s="171" t="s">
        <v>174</v>
      </c>
      <c r="L4" s="194" t="s">
        <v>170</v>
      </c>
      <c r="M4" s="171" t="s">
        <v>181</v>
      </c>
      <c r="N4" s="175" t="s">
        <v>102</v>
      </c>
    </row>
    <row r="5" spans="2:15" s="1" customFormat="1" ht="18" customHeight="1">
      <c r="B5" s="181" t="s">
        <v>1</v>
      </c>
      <c r="C5" s="105" t="s">
        <v>231</v>
      </c>
      <c r="D5" s="105" t="s">
        <v>232</v>
      </c>
      <c r="E5" s="104" t="s">
        <v>131</v>
      </c>
      <c r="F5" s="104" t="s">
        <v>107</v>
      </c>
      <c r="G5" s="175"/>
      <c r="H5" s="171"/>
      <c r="I5" s="171"/>
      <c r="J5" s="171"/>
      <c r="K5" s="171"/>
      <c r="L5" s="194"/>
      <c r="M5" s="171"/>
      <c r="N5" s="175"/>
    </row>
    <row r="6" spans="2:15" s="1" customFormat="1" ht="18" customHeight="1">
      <c r="B6" s="6"/>
      <c r="C6" s="94" t="s">
        <v>55</v>
      </c>
      <c r="D6" s="188"/>
      <c r="E6" s="94" t="s">
        <v>233</v>
      </c>
      <c r="F6" s="94"/>
      <c r="G6" s="175"/>
      <c r="H6" s="171"/>
      <c r="I6" s="171"/>
      <c r="J6" s="171"/>
      <c r="K6" s="171"/>
      <c r="L6" s="175"/>
      <c r="M6" s="171"/>
      <c r="N6" s="175"/>
    </row>
    <row r="7" spans="2:15" ht="18" customHeight="1">
      <c r="B7" s="182" t="s">
        <v>108</v>
      </c>
      <c r="C7" s="184">
        <v>476</v>
      </c>
      <c r="D7" s="189">
        <v>317033</v>
      </c>
      <c r="E7" s="185">
        <v>140480</v>
      </c>
      <c r="F7" s="185">
        <v>20247</v>
      </c>
      <c r="G7" s="184">
        <v>13469</v>
      </c>
      <c r="H7" s="184">
        <v>85712</v>
      </c>
      <c r="I7" s="184">
        <v>57125</v>
      </c>
      <c r="J7" s="192" t="s">
        <v>92</v>
      </c>
      <c r="K7" s="192" t="s">
        <v>92</v>
      </c>
      <c r="L7" s="192" t="s">
        <v>92</v>
      </c>
      <c r="M7" s="192" t="s">
        <v>92</v>
      </c>
      <c r="N7" s="195" t="s">
        <v>92</v>
      </c>
    </row>
    <row r="8" spans="2:15" ht="18" customHeight="1">
      <c r="B8" s="182" t="s">
        <v>110</v>
      </c>
      <c r="C8" s="185">
        <v>458</v>
      </c>
      <c r="D8" s="189">
        <v>318869</v>
      </c>
      <c r="E8" s="185">
        <v>141101</v>
      </c>
      <c r="F8" s="185">
        <v>15985</v>
      </c>
      <c r="G8" s="185">
        <v>14911</v>
      </c>
      <c r="H8" s="185">
        <v>86617</v>
      </c>
      <c r="I8" s="185">
        <v>30255</v>
      </c>
      <c r="J8" s="185">
        <v>10872</v>
      </c>
      <c r="K8" s="185">
        <v>1539</v>
      </c>
      <c r="L8" s="185">
        <v>133428</v>
      </c>
      <c r="M8" s="185">
        <v>157239</v>
      </c>
      <c r="N8" s="196">
        <v>15791</v>
      </c>
    </row>
    <row r="9" spans="2:15" ht="18" customHeight="1">
      <c r="B9" s="182" t="s">
        <v>124</v>
      </c>
      <c r="C9" s="186">
        <v>452</v>
      </c>
      <c r="D9" s="190">
        <v>301433</v>
      </c>
      <c r="E9" s="186">
        <v>140198</v>
      </c>
      <c r="F9" s="186">
        <v>14814</v>
      </c>
      <c r="G9" s="186">
        <v>15455</v>
      </c>
      <c r="H9" s="186">
        <v>75467</v>
      </c>
      <c r="I9" s="186">
        <v>55499</v>
      </c>
      <c r="J9" s="186">
        <v>10114</v>
      </c>
      <c r="K9" s="186">
        <v>1120</v>
      </c>
      <c r="L9" s="186">
        <v>131558</v>
      </c>
      <c r="M9" s="186">
        <v>143887</v>
      </c>
      <c r="N9" s="197">
        <v>14754</v>
      </c>
    </row>
    <row r="10" spans="2:15" ht="18" customHeight="1">
      <c r="B10" s="182" t="s">
        <v>125</v>
      </c>
      <c r="C10" s="186">
        <v>438</v>
      </c>
      <c r="D10" s="190">
        <v>300400</v>
      </c>
      <c r="E10" s="186">
        <v>140448</v>
      </c>
      <c r="F10" s="186">
        <v>14174</v>
      </c>
      <c r="G10" s="186">
        <v>14699</v>
      </c>
      <c r="H10" s="186">
        <v>75433</v>
      </c>
      <c r="I10" s="186">
        <v>55646</v>
      </c>
      <c r="J10" s="186">
        <v>9911</v>
      </c>
      <c r="K10" s="186">
        <v>1444</v>
      </c>
      <c r="L10" s="186">
        <v>130589</v>
      </c>
      <c r="M10" s="186">
        <v>144755</v>
      </c>
      <c r="N10" s="197">
        <v>13701</v>
      </c>
    </row>
    <row r="11" spans="2:15" ht="18" customHeight="1">
      <c r="B11" s="183" t="s">
        <v>126</v>
      </c>
      <c r="C11" s="187">
        <v>444</v>
      </c>
      <c r="D11" s="191">
        <f>SUM(E11:I11)</f>
        <v>287604</v>
      </c>
      <c r="E11" s="187">
        <v>140380</v>
      </c>
      <c r="F11" s="187">
        <v>14684</v>
      </c>
      <c r="G11" s="187">
        <v>13802</v>
      </c>
      <c r="H11" s="187">
        <v>74624</v>
      </c>
      <c r="I11" s="187">
        <v>44114</v>
      </c>
      <c r="J11" s="193" t="s">
        <v>92</v>
      </c>
      <c r="K11" s="193" t="s">
        <v>92</v>
      </c>
      <c r="L11" s="193" t="s">
        <v>92</v>
      </c>
      <c r="M11" s="193" t="s">
        <v>92</v>
      </c>
      <c r="N11" s="198" t="s">
        <v>92</v>
      </c>
    </row>
    <row r="12" spans="2:15" s="1" customFormat="1" ht="18" customHeight="1">
      <c r="B12" s="1" t="s">
        <v>12</v>
      </c>
      <c r="F12" s="50"/>
    </row>
    <row r="13" spans="2:15" ht="18" customHeight="1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</row>
    <row r="14" spans="2:15" ht="18" customHeight="1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spans="2:15" ht="18" customHeight="1">
      <c r="B15" s="98"/>
    </row>
    <row r="16" spans="2:15" ht="18" customHeight="1">
      <c r="B16" s="98"/>
    </row>
    <row r="17" spans="2:2" ht="18" customHeight="1">
      <c r="B17" s="98"/>
    </row>
    <row r="18" spans="2:2" ht="18" customHeight="1">
      <c r="B18" s="98"/>
    </row>
    <row r="19" spans="2:2" ht="18" customHeight="1">
      <c r="B19" s="98"/>
    </row>
    <row r="20" spans="2:2" ht="18" customHeight="1"/>
    <row r="21" spans="2:2" ht="18" customHeight="1"/>
    <row r="22" spans="2:2" ht="18" customHeight="1"/>
    <row r="23" spans="2:2" ht="18" customHeight="1"/>
    <row r="24" spans="2:2" ht="18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" customHeight="1"/>
    <row r="32" spans="2: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1">
    <mergeCell ref="E3:I3"/>
    <mergeCell ref="J3:N3"/>
    <mergeCell ref="E4:F4"/>
    <mergeCell ref="G4:G6"/>
    <mergeCell ref="H4:H6"/>
    <mergeCell ref="I4:I6"/>
    <mergeCell ref="J4:J6"/>
    <mergeCell ref="K4:K6"/>
    <mergeCell ref="L4:L6"/>
    <mergeCell ref="M4:M6"/>
    <mergeCell ref="N4:N6"/>
  </mergeCells>
  <phoneticPr fontId="4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5"/>
  <sheetViews>
    <sheetView showGridLines="0" tabSelected="1" zoomScaleSheetLayoutView="100" workbookViewId="0">
      <selection activeCell="D20" sqref="D20"/>
    </sheetView>
  </sheetViews>
  <sheetFormatPr defaultRowHeight="15.95" customHeight="1"/>
  <cols>
    <col min="1" max="1" width="1.625" style="1" customWidth="1"/>
    <col min="2" max="2" width="2" style="1" customWidth="1"/>
    <col min="3" max="3" width="6.125" style="1" customWidth="1"/>
    <col min="4" max="4" width="13" style="61" customWidth="1"/>
    <col min="5" max="9" width="10.625" style="1" customWidth="1"/>
    <col min="10" max="256" width="9" style="1" customWidth="1"/>
    <col min="257" max="257" width="2" style="1" customWidth="1"/>
    <col min="258" max="258" width="6.125" style="1" customWidth="1"/>
    <col min="259" max="259" width="10.25" style="1" bestFit="1" customWidth="1"/>
    <col min="260" max="264" width="7.625" style="1" customWidth="1"/>
    <col min="265" max="512" width="9" style="1" customWidth="1"/>
    <col min="513" max="513" width="2" style="1" customWidth="1"/>
    <col min="514" max="514" width="6.125" style="1" customWidth="1"/>
    <col min="515" max="515" width="10.25" style="1" bestFit="1" customWidth="1"/>
    <col min="516" max="520" width="7.625" style="1" customWidth="1"/>
    <col min="521" max="768" width="9" style="1" customWidth="1"/>
    <col min="769" max="769" width="2" style="1" customWidth="1"/>
    <col min="770" max="770" width="6.125" style="1" customWidth="1"/>
    <col min="771" max="771" width="10.25" style="1" bestFit="1" customWidth="1"/>
    <col min="772" max="776" width="7.625" style="1" customWidth="1"/>
    <col min="777" max="1024" width="9" style="1" customWidth="1"/>
    <col min="1025" max="1025" width="2" style="1" customWidth="1"/>
    <col min="1026" max="1026" width="6.125" style="1" customWidth="1"/>
    <col min="1027" max="1027" width="10.25" style="1" bestFit="1" customWidth="1"/>
    <col min="1028" max="1032" width="7.625" style="1" customWidth="1"/>
    <col min="1033" max="1280" width="9" style="1" customWidth="1"/>
    <col min="1281" max="1281" width="2" style="1" customWidth="1"/>
    <col min="1282" max="1282" width="6.125" style="1" customWidth="1"/>
    <col min="1283" max="1283" width="10.25" style="1" bestFit="1" customWidth="1"/>
    <col min="1284" max="1288" width="7.625" style="1" customWidth="1"/>
    <col min="1289" max="1536" width="9" style="1" customWidth="1"/>
    <col min="1537" max="1537" width="2" style="1" customWidth="1"/>
    <col min="1538" max="1538" width="6.125" style="1" customWidth="1"/>
    <col min="1539" max="1539" width="10.25" style="1" bestFit="1" customWidth="1"/>
    <col min="1540" max="1544" width="7.625" style="1" customWidth="1"/>
    <col min="1545" max="1792" width="9" style="1" customWidth="1"/>
    <col min="1793" max="1793" width="2" style="1" customWidth="1"/>
    <col min="1794" max="1794" width="6.125" style="1" customWidth="1"/>
    <col min="1795" max="1795" width="10.25" style="1" bestFit="1" customWidth="1"/>
    <col min="1796" max="1800" width="7.625" style="1" customWidth="1"/>
    <col min="1801" max="2048" width="9" style="1" customWidth="1"/>
    <col min="2049" max="2049" width="2" style="1" customWidth="1"/>
    <col min="2050" max="2050" width="6.125" style="1" customWidth="1"/>
    <col min="2051" max="2051" width="10.25" style="1" bestFit="1" customWidth="1"/>
    <col min="2052" max="2056" width="7.625" style="1" customWidth="1"/>
    <col min="2057" max="2304" width="9" style="1" customWidth="1"/>
    <col min="2305" max="2305" width="2" style="1" customWidth="1"/>
    <col min="2306" max="2306" width="6.125" style="1" customWidth="1"/>
    <col min="2307" max="2307" width="10.25" style="1" bestFit="1" customWidth="1"/>
    <col min="2308" max="2312" width="7.625" style="1" customWidth="1"/>
    <col min="2313" max="2560" width="9" style="1" customWidth="1"/>
    <col min="2561" max="2561" width="2" style="1" customWidth="1"/>
    <col min="2562" max="2562" width="6.125" style="1" customWidth="1"/>
    <col min="2563" max="2563" width="10.25" style="1" bestFit="1" customWidth="1"/>
    <col min="2564" max="2568" width="7.625" style="1" customWidth="1"/>
    <col min="2569" max="2816" width="9" style="1" customWidth="1"/>
    <col min="2817" max="2817" width="2" style="1" customWidth="1"/>
    <col min="2818" max="2818" width="6.125" style="1" customWidth="1"/>
    <col min="2819" max="2819" width="10.25" style="1" bestFit="1" customWidth="1"/>
    <col min="2820" max="2824" width="7.625" style="1" customWidth="1"/>
    <col min="2825" max="3072" width="9" style="1" customWidth="1"/>
    <col min="3073" max="3073" width="2" style="1" customWidth="1"/>
    <col min="3074" max="3074" width="6.125" style="1" customWidth="1"/>
    <col min="3075" max="3075" width="10.25" style="1" bestFit="1" customWidth="1"/>
    <col min="3076" max="3080" width="7.625" style="1" customWidth="1"/>
    <col min="3081" max="3328" width="9" style="1" customWidth="1"/>
    <col min="3329" max="3329" width="2" style="1" customWidth="1"/>
    <col min="3330" max="3330" width="6.125" style="1" customWidth="1"/>
    <col min="3331" max="3331" width="10.25" style="1" bestFit="1" customWidth="1"/>
    <col min="3332" max="3336" width="7.625" style="1" customWidth="1"/>
    <col min="3337" max="3584" width="9" style="1" customWidth="1"/>
    <col min="3585" max="3585" width="2" style="1" customWidth="1"/>
    <col min="3586" max="3586" width="6.125" style="1" customWidth="1"/>
    <col min="3587" max="3587" width="10.25" style="1" bestFit="1" customWidth="1"/>
    <col min="3588" max="3592" width="7.625" style="1" customWidth="1"/>
    <col min="3593" max="3840" width="9" style="1" customWidth="1"/>
    <col min="3841" max="3841" width="2" style="1" customWidth="1"/>
    <col min="3842" max="3842" width="6.125" style="1" customWidth="1"/>
    <col min="3843" max="3843" width="10.25" style="1" bestFit="1" customWidth="1"/>
    <col min="3844" max="3848" width="7.625" style="1" customWidth="1"/>
    <col min="3849" max="4096" width="9" style="1" customWidth="1"/>
    <col min="4097" max="4097" width="2" style="1" customWidth="1"/>
    <col min="4098" max="4098" width="6.125" style="1" customWidth="1"/>
    <col min="4099" max="4099" width="10.25" style="1" bestFit="1" customWidth="1"/>
    <col min="4100" max="4104" width="7.625" style="1" customWidth="1"/>
    <col min="4105" max="4352" width="9" style="1" customWidth="1"/>
    <col min="4353" max="4353" width="2" style="1" customWidth="1"/>
    <col min="4354" max="4354" width="6.125" style="1" customWidth="1"/>
    <col min="4355" max="4355" width="10.25" style="1" bestFit="1" customWidth="1"/>
    <col min="4356" max="4360" width="7.625" style="1" customWidth="1"/>
    <col min="4361" max="4608" width="9" style="1" customWidth="1"/>
    <col min="4609" max="4609" width="2" style="1" customWidth="1"/>
    <col min="4610" max="4610" width="6.125" style="1" customWidth="1"/>
    <col min="4611" max="4611" width="10.25" style="1" bestFit="1" customWidth="1"/>
    <col min="4612" max="4616" width="7.625" style="1" customWidth="1"/>
    <col min="4617" max="4864" width="9" style="1" customWidth="1"/>
    <col min="4865" max="4865" width="2" style="1" customWidth="1"/>
    <col min="4866" max="4866" width="6.125" style="1" customWidth="1"/>
    <col min="4867" max="4867" width="10.25" style="1" bestFit="1" customWidth="1"/>
    <col min="4868" max="4872" width="7.625" style="1" customWidth="1"/>
    <col min="4873" max="5120" width="9" style="1" customWidth="1"/>
    <col min="5121" max="5121" width="2" style="1" customWidth="1"/>
    <col min="5122" max="5122" width="6.125" style="1" customWidth="1"/>
    <col min="5123" max="5123" width="10.25" style="1" bestFit="1" customWidth="1"/>
    <col min="5124" max="5128" width="7.625" style="1" customWidth="1"/>
    <col min="5129" max="5376" width="9" style="1" customWidth="1"/>
    <col min="5377" max="5377" width="2" style="1" customWidth="1"/>
    <col min="5378" max="5378" width="6.125" style="1" customWidth="1"/>
    <col min="5379" max="5379" width="10.25" style="1" bestFit="1" customWidth="1"/>
    <col min="5380" max="5384" width="7.625" style="1" customWidth="1"/>
    <col min="5385" max="5632" width="9" style="1" customWidth="1"/>
    <col min="5633" max="5633" width="2" style="1" customWidth="1"/>
    <col min="5634" max="5634" width="6.125" style="1" customWidth="1"/>
    <col min="5635" max="5635" width="10.25" style="1" bestFit="1" customWidth="1"/>
    <col min="5636" max="5640" width="7.625" style="1" customWidth="1"/>
    <col min="5641" max="5888" width="9" style="1" customWidth="1"/>
    <col min="5889" max="5889" width="2" style="1" customWidth="1"/>
    <col min="5890" max="5890" width="6.125" style="1" customWidth="1"/>
    <col min="5891" max="5891" width="10.25" style="1" bestFit="1" customWidth="1"/>
    <col min="5892" max="5896" width="7.625" style="1" customWidth="1"/>
    <col min="5897" max="6144" width="9" style="1" customWidth="1"/>
    <col min="6145" max="6145" width="2" style="1" customWidth="1"/>
    <col min="6146" max="6146" width="6.125" style="1" customWidth="1"/>
    <col min="6147" max="6147" width="10.25" style="1" bestFit="1" customWidth="1"/>
    <col min="6148" max="6152" width="7.625" style="1" customWidth="1"/>
    <col min="6153" max="6400" width="9" style="1" customWidth="1"/>
    <col min="6401" max="6401" width="2" style="1" customWidth="1"/>
    <col min="6402" max="6402" width="6.125" style="1" customWidth="1"/>
    <col min="6403" max="6403" width="10.25" style="1" bestFit="1" customWidth="1"/>
    <col min="6404" max="6408" width="7.625" style="1" customWidth="1"/>
    <col min="6409" max="6656" width="9" style="1" customWidth="1"/>
    <col min="6657" max="6657" width="2" style="1" customWidth="1"/>
    <col min="6658" max="6658" width="6.125" style="1" customWidth="1"/>
    <col min="6659" max="6659" width="10.25" style="1" bestFit="1" customWidth="1"/>
    <col min="6660" max="6664" width="7.625" style="1" customWidth="1"/>
    <col min="6665" max="6912" width="9" style="1" customWidth="1"/>
    <col min="6913" max="6913" width="2" style="1" customWidth="1"/>
    <col min="6914" max="6914" width="6.125" style="1" customWidth="1"/>
    <col min="6915" max="6915" width="10.25" style="1" bestFit="1" customWidth="1"/>
    <col min="6916" max="6920" width="7.625" style="1" customWidth="1"/>
    <col min="6921" max="7168" width="9" style="1" customWidth="1"/>
    <col min="7169" max="7169" width="2" style="1" customWidth="1"/>
    <col min="7170" max="7170" width="6.125" style="1" customWidth="1"/>
    <col min="7171" max="7171" width="10.25" style="1" bestFit="1" customWidth="1"/>
    <col min="7172" max="7176" width="7.625" style="1" customWidth="1"/>
    <col min="7177" max="7424" width="9" style="1" customWidth="1"/>
    <col min="7425" max="7425" width="2" style="1" customWidth="1"/>
    <col min="7426" max="7426" width="6.125" style="1" customWidth="1"/>
    <col min="7427" max="7427" width="10.25" style="1" bestFit="1" customWidth="1"/>
    <col min="7428" max="7432" width="7.625" style="1" customWidth="1"/>
    <col min="7433" max="7680" width="9" style="1" customWidth="1"/>
    <col min="7681" max="7681" width="2" style="1" customWidth="1"/>
    <col min="7682" max="7682" width="6.125" style="1" customWidth="1"/>
    <col min="7683" max="7683" width="10.25" style="1" bestFit="1" customWidth="1"/>
    <col min="7684" max="7688" width="7.625" style="1" customWidth="1"/>
    <col min="7689" max="7936" width="9" style="1" customWidth="1"/>
    <col min="7937" max="7937" width="2" style="1" customWidth="1"/>
    <col min="7938" max="7938" width="6.125" style="1" customWidth="1"/>
    <col min="7939" max="7939" width="10.25" style="1" bestFit="1" customWidth="1"/>
    <col min="7940" max="7944" width="7.625" style="1" customWidth="1"/>
    <col min="7945" max="8192" width="9" style="1" customWidth="1"/>
    <col min="8193" max="8193" width="2" style="1" customWidth="1"/>
    <col min="8194" max="8194" width="6.125" style="1" customWidth="1"/>
    <col min="8195" max="8195" width="10.25" style="1" bestFit="1" customWidth="1"/>
    <col min="8196" max="8200" width="7.625" style="1" customWidth="1"/>
    <col min="8201" max="8448" width="9" style="1" customWidth="1"/>
    <col min="8449" max="8449" width="2" style="1" customWidth="1"/>
    <col min="8450" max="8450" width="6.125" style="1" customWidth="1"/>
    <col min="8451" max="8451" width="10.25" style="1" bestFit="1" customWidth="1"/>
    <col min="8452" max="8456" width="7.625" style="1" customWidth="1"/>
    <col min="8457" max="8704" width="9" style="1" customWidth="1"/>
    <col min="8705" max="8705" width="2" style="1" customWidth="1"/>
    <col min="8706" max="8706" width="6.125" style="1" customWidth="1"/>
    <col min="8707" max="8707" width="10.25" style="1" bestFit="1" customWidth="1"/>
    <col min="8708" max="8712" width="7.625" style="1" customWidth="1"/>
    <col min="8713" max="8960" width="9" style="1" customWidth="1"/>
    <col min="8961" max="8961" width="2" style="1" customWidth="1"/>
    <col min="8962" max="8962" width="6.125" style="1" customWidth="1"/>
    <col min="8963" max="8963" width="10.25" style="1" bestFit="1" customWidth="1"/>
    <col min="8964" max="8968" width="7.625" style="1" customWidth="1"/>
    <col min="8969" max="9216" width="9" style="1" customWidth="1"/>
    <col min="9217" max="9217" width="2" style="1" customWidth="1"/>
    <col min="9218" max="9218" width="6.125" style="1" customWidth="1"/>
    <col min="9219" max="9219" width="10.25" style="1" bestFit="1" customWidth="1"/>
    <col min="9220" max="9224" width="7.625" style="1" customWidth="1"/>
    <col min="9225" max="9472" width="9" style="1" customWidth="1"/>
    <col min="9473" max="9473" width="2" style="1" customWidth="1"/>
    <col min="9474" max="9474" width="6.125" style="1" customWidth="1"/>
    <col min="9475" max="9475" width="10.25" style="1" bestFit="1" customWidth="1"/>
    <col min="9476" max="9480" width="7.625" style="1" customWidth="1"/>
    <col min="9481" max="9728" width="9" style="1" customWidth="1"/>
    <col min="9729" max="9729" width="2" style="1" customWidth="1"/>
    <col min="9730" max="9730" width="6.125" style="1" customWidth="1"/>
    <col min="9731" max="9731" width="10.25" style="1" bestFit="1" customWidth="1"/>
    <col min="9732" max="9736" width="7.625" style="1" customWidth="1"/>
    <col min="9737" max="9984" width="9" style="1" customWidth="1"/>
    <col min="9985" max="9985" width="2" style="1" customWidth="1"/>
    <col min="9986" max="9986" width="6.125" style="1" customWidth="1"/>
    <col min="9987" max="9987" width="10.25" style="1" bestFit="1" customWidth="1"/>
    <col min="9988" max="9992" width="7.625" style="1" customWidth="1"/>
    <col min="9993" max="10240" width="9" style="1" customWidth="1"/>
    <col min="10241" max="10241" width="2" style="1" customWidth="1"/>
    <col min="10242" max="10242" width="6.125" style="1" customWidth="1"/>
    <col min="10243" max="10243" width="10.25" style="1" bestFit="1" customWidth="1"/>
    <col min="10244" max="10248" width="7.625" style="1" customWidth="1"/>
    <col min="10249" max="10496" width="9" style="1" customWidth="1"/>
    <col min="10497" max="10497" width="2" style="1" customWidth="1"/>
    <col min="10498" max="10498" width="6.125" style="1" customWidth="1"/>
    <col min="10499" max="10499" width="10.25" style="1" bestFit="1" customWidth="1"/>
    <col min="10500" max="10504" width="7.625" style="1" customWidth="1"/>
    <col min="10505" max="10752" width="9" style="1" customWidth="1"/>
    <col min="10753" max="10753" width="2" style="1" customWidth="1"/>
    <col min="10754" max="10754" width="6.125" style="1" customWidth="1"/>
    <col min="10755" max="10755" width="10.25" style="1" bestFit="1" customWidth="1"/>
    <col min="10756" max="10760" width="7.625" style="1" customWidth="1"/>
    <col min="10761" max="11008" width="9" style="1" customWidth="1"/>
    <col min="11009" max="11009" width="2" style="1" customWidth="1"/>
    <col min="11010" max="11010" width="6.125" style="1" customWidth="1"/>
    <col min="11011" max="11011" width="10.25" style="1" bestFit="1" customWidth="1"/>
    <col min="11012" max="11016" width="7.625" style="1" customWidth="1"/>
    <col min="11017" max="11264" width="9" style="1" customWidth="1"/>
    <col min="11265" max="11265" width="2" style="1" customWidth="1"/>
    <col min="11266" max="11266" width="6.125" style="1" customWidth="1"/>
    <col min="11267" max="11267" width="10.25" style="1" bestFit="1" customWidth="1"/>
    <col min="11268" max="11272" width="7.625" style="1" customWidth="1"/>
    <col min="11273" max="11520" width="9" style="1" customWidth="1"/>
    <col min="11521" max="11521" width="2" style="1" customWidth="1"/>
    <col min="11522" max="11522" width="6.125" style="1" customWidth="1"/>
    <col min="11523" max="11523" width="10.25" style="1" bestFit="1" customWidth="1"/>
    <col min="11524" max="11528" width="7.625" style="1" customWidth="1"/>
    <col min="11529" max="11776" width="9" style="1" customWidth="1"/>
    <col min="11777" max="11777" width="2" style="1" customWidth="1"/>
    <col min="11778" max="11778" width="6.125" style="1" customWidth="1"/>
    <col min="11779" max="11779" width="10.25" style="1" bestFit="1" customWidth="1"/>
    <col min="11780" max="11784" width="7.625" style="1" customWidth="1"/>
    <col min="11785" max="12032" width="9" style="1" customWidth="1"/>
    <col min="12033" max="12033" width="2" style="1" customWidth="1"/>
    <col min="12034" max="12034" width="6.125" style="1" customWidth="1"/>
    <col min="12035" max="12035" width="10.25" style="1" bestFit="1" customWidth="1"/>
    <col min="12036" max="12040" width="7.625" style="1" customWidth="1"/>
    <col min="12041" max="12288" width="9" style="1" customWidth="1"/>
    <col min="12289" max="12289" width="2" style="1" customWidth="1"/>
    <col min="12290" max="12290" width="6.125" style="1" customWidth="1"/>
    <col min="12291" max="12291" width="10.25" style="1" bestFit="1" customWidth="1"/>
    <col min="12292" max="12296" width="7.625" style="1" customWidth="1"/>
    <col min="12297" max="12544" width="9" style="1" customWidth="1"/>
    <col min="12545" max="12545" width="2" style="1" customWidth="1"/>
    <col min="12546" max="12546" width="6.125" style="1" customWidth="1"/>
    <col min="12547" max="12547" width="10.25" style="1" bestFit="1" customWidth="1"/>
    <col min="12548" max="12552" width="7.625" style="1" customWidth="1"/>
    <col min="12553" max="12800" width="9" style="1" customWidth="1"/>
    <col min="12801" max="12801" width="2" style="1" customWidth="1"/>
    <col min="12802" max="12802" width="6.125" style="1" customWidth="1"/>
    <col min="12803" max="12803" width="10.25" style="1" bestFit="1" customWidth="1"/>
    <col min="12804" max="12808" width="7.625" style="1" customWidth="1"/>
    <col min="12809" max="13056" width="9" style="1" customWidth="1"/>
    <col min="13057" max="13057" width="2" style="1" customWidth="1"/>
    <col min="13058" max="13058" width="6.125" style="1" customWidth="1"/>
    <col min="13059" max="13059" width="10.25" style="1" bestFit="1" customWidth="1"/>
    <col min="13060" max="13064" width="7.625" style="1" customWidth="1"/>
    <col min="13065" max="13312" width="9" style="1" customWidth="1"/>
    <col min="13313" max="13313" width="2" style="1" customWidth="1"/>
    <col min="13314" max="13314" width="6.125" style="1" customWidth="1"/>
    <col min="13315" max="13315" width="10.25" style="1" bestFit="1" customWidth="1"/>
    <col min="13316" max="13320" width="7.625" style="1" customWidth="1"/>
    <col min="13321" max="13568" width="9" style="1" customWidth="1"/>
    <col min="13569" max="13569" width="2" style="1" customWidth="1"/>
    <col min="13570" max="13570" width="6.125" style="1" customWidth="1"/>
    <col min="13571" max="13571" width="10.25" style="1" bestFit="1" customWidth="1"/>
    <col min="13572" max="13576" width="7.625" style="1" customWidth="1"/>
    <col min="13577" max="13824" width="9" style="1" customWidth="1"/>
    <col min="13825" max="13825" width="2" style="1" customWidth="1"/>
    <col min="13826" max="13826" width="6.125" style="1" customWidth="1"/>
    <col min="13827" max="13827" width="10.25" style="1" bestFit="1" customWidth="1"/>
    <col min="13828" max="13832" width="7.625" style="1" customWidth="1"/>
    <col min="13833" max="14080" width="9" style="1" customWidth="1"/>
    <col min="14081" max="14081" width="2" style="1" customWidth="1"/>
    <col min="14082" max="14082" width="6.125" style="1" customWidth="1"/>
    <col min="14083" max="14083" width="10.25" style="1" bestFit="1" customWidth="1"/>
    <col min="14084" max="14088" width="7.625" style="1" customWidth="1"/>
    <col min="14089" max="14336" width="9" style="1" customWidth="1"/>
    <col min="14337" max="14337" width="2" style="1" customWidth="1"/>
    <col min="14338" max="14338" width="6.125" style="1" customWidth="1"/>
    <col min="14339" max="14339" width="10.25" style="1" bestFit="1" customWidth="1"/>
    <col min="14340" max="14344" width="7.625" style="1" customWidth="1"/>
    <col min="14345" max="14592" width="9" style="1" customWidth="1"/>
    <col min="14593" max="14593" width="2" style="1" customWidth="1"/>
    <col min="14594" max="14594" width="6.125" style="1" customWidth="1"/>
    <col min="14595" max="14595" width="10.25" style="1" bestFit="1" customWidth="1"/>
    <col min="14596" max="14600" width="7.625" style="1" customWidth="1"/>
    <col min="14601" max="14848" width="9" style="1" customWidth="1"/>
    <col min="14849" max="14849" width="2" style="1" customWidth="1"/>
    <col min="14850" max="14850" width="6.125" style="1" customWidth="1"/>
    <col min="14851" max="14851" width="10.25" style="1" bestFit="1" customWidth="1"/>
    <col min="14852" max="14856" width="7.625" style="1" customWidth="1"/>
    <col min="14857" max="15104" width="9" style="1" customWidth="1"/>
    <col min="15105" max="15105" width="2" style="1" customWidth="1"/>
    <col min="15106" max="15106" width="6.125" style="1" customWidth="1"/>
    <col min="15107" max="15107" width="10.25" style="1" bestFit="1" customWidth="1"/>
    <col min="15108" max="15112" width="7.625" style="1" customWidth="1"/>
    <col min="15113" max="15360" width="9" style="1" customWidth="1"/>
    <col min="15361" max="15361" width="2" style="1" customWidth="1"/>
    <col min="15362" max="15362" width="6.125" style="1" customWidth="1"/>
    <col min="15363" max="15363" width="10.25" style="1" bestFit="1" customWidth="1"/>
    <col min="15364" max="15368" width="7.625" style="1" customWidth="1"/>
    <col min="15369" max="15616" width="9" style="1" customWidth="1"/>
    <col min="15617" max="15617" width="2" style="1" customWidth="1"/>
    <col min="15618" max="15618" width="6.125" style="1" customWidth="1"/>
    <col min="15619" max="15619" width="10.25" style="1" bestFit="1" customWidth="1"/>
    <col min="15620" max="15624" width="7.625" style="1" customWidth="1"/>
    <col min="15625" max="15872" width="9" style="1" customWidth="1"/>
    <col min="15873" max="15873" width="2" style="1" customWidth="1"/>
    <col min="15874" max="15874" width="6.125" style="1" customWidth="1"/>
    <col min="15875" max="15875" width="10.25" style="1" bestFit="1" customWidth="1"/>
    <col min="15876" max="15880" width="7.625" style="1" customWidth="1"/>
    <col min="15881" max="16128" width="9" style="1" customWidth="1"/>
    <col min="16129" max="16129" width="2" style="1" customWidth="1"/>
    <col min="16130" max="16130" width="6.125" style="1" customWidth="1"/>
    <col min="16131" max="16131" width="10.25" style="1" bestFit="1" customWidth="1"/>
    <col min="16132" max="16136" width="7.625" style="1" customWidth="1"/>
    <col min="16137" max="16384" width="9" style="1" customWidth="1"/>
  </cols>
  <sheetData>
    <row r="1" spans="2:9" ht="18" customHeight="1">
      <c r="B1" s="3" t="s">
        <v>147</v>
      </c>
      <c r="G1" s="2"/>
      <c r="H1" s="2"/>
      <c r="I1" s="2"/>
    </row>
    <row r="2" spans="2:9" ht="22.5" customHeight="1">
      <c r="B2" s="3"/>
      <c r="G2" s="2"/>
      <c r="H2" s="2"/>
      <c r="I2" s="2" t="s">
        <v>111</v>
      </c>
    </row>
    <row r="3" spans="2:9" ht="13.2">
      <c r="B3" s="93" t="s">
        <v>46</v>
      </c>
      <c r="C3" s="204"/>
      <c r="D3" s="99"/>
      <c r="E3" s="171" t="s">
        <v>30</v>
      </c>
      <c r="F3" s="171" t="s">
        <v>31</v>
      </c>
      <c r="G3" s="223" t="s">
        <v>38</v>
      </c>
      <c r="H3" s="171" t="s">
        <v>39</v>
      </c>
      <c r="I3" s="171" t="s">
        <v>33</v>
      </c>
    </row>
    <row r="4" spans="2:9" ht="18" customHeight="1">
      <c r="B4" s="200" t="s">
        <v>109</v>
      </c>
      <c r="C4" s="205"/>
      <c r="D4" s="210"/>
      <c r="E4" s="215">
        <v>559.9</v>
      </c>
      <c r="F4" s="219">
        <v>653.29999999999995</v>
      </c>
      <c r="G4" s="219">
        <v>638.4</v>
      </c>
      <c r="H4" s="219">
        <v>540.6</v>
      </c>
      <c r="I4" s="224">
        <v>481</v>
      </c>
    </row>
    <row r="5" spans="2:9" ht="18" customHeight="1">
      <c r="B5" s="201"/>
      <c r="C5" s="206"/>
      <c r="D5" s="211" t="s">
        <v>67</v>
      </c>
      <c r="E5" s="216">
        <v>297.39999999999998</v>
      </c>
      <c r="F5" s="220">
        <v>334.2</v>
      </c>
      <c r="G5" s="220">
        <v>305.89999999999998</v>
      </c>
      <c r="H5" s="220">
        <v>250.2</v>
      </c>
      <c r="I5" s="225">
        <v>206.4</v>
      </c>
    </row>
    <row r="6" spans="2:9" ht="18" customHeight="1">
      <c r="B6" s="201"/>
      <c r="C6" s="207"/>
      <c r="D6" s="211" t="s">
        <v>113</v>
      </c>
      <c r="E6" s="216">
        <v>7</v>
      </c>
      <c r="F6" s="220">
        <v>14.1</v>
      </c>
      <c r="G6" s="220">
        <v>18</v>
      </c>
      <c r="H6" s="220">
        <v>25.7</v>
      </c>
      <c r="I6" s="225">
        <v>44.9</v>
      </c>
    </row>
    <row r="7" spans="2:9" ht="18" customHeight="1">
      <c r="B7" s="201"/>
      <c r="C7" s="207" t="s">
        <v>112</v>
      </c>
      <c r="D7" s="212" t="s">
        <v>114</v>
      </c>
      <c r="E7" s="216">
        <v>55.5</v>
      </c>
      <c r="F7" s="220">
        <v>83.3</v>
      </c>
      <c r="G7" s="220">
        <v>56.8</v>
      </c>
      <c r="H7" s="220">
        <v>38.6</v>
      </c>
      <c r="I7" s="225">
        <v>26</v>
      </c>
    </row>
    <row r="8" spans="2:9" ht="18" customHeight="1">
      <c r="B8" s="201"/>
      <c r="C8" s="207"/>
      <c r="D8" s="212" t="s">
        <v>115</v>
      </c>
      <c r="E8" s="216">
        <v>77.099999999999994</v>
      </c>
      <c r="F8" s="220">
        <v>52.6</v>
      </c>
      <c r="G8" s="220">
        <v>58.7</v>
      </c>
      <c r="H8" s="220">
        <v>35.6</v>
      </c>
      <c r="I8" s="225">
        <v>20.100000000000001</v>
      </c>
    </row>
    <row r="9" spans="2:9" ht="18" customHeight="1">
      <c r="B9" s="201"/>
      <c r="C9" s="208"/>
      <c r="D9" s="212" t="s">
        <v>116</v>
      </c>
      <c r="E9" s="217">
        <v>157.69999999999999</v>
      </c>
      <c r="F9" s="221">
        <v>184.3</v>
      </c>
      <c r="G9" s="221">
        <v>172.4</v>
      </c>
      <c r="H9" s="221">
        <v>150.30000000000001</v>
      </c>
      <c r="I9" s="226">
        <v>115.4</v>
      </c>
    </row>
    <row r="10" spans="2:9" ht="18" customHeight="1">
      <c r="B10" s="201"/>
      <c r="C10" s="206"/>
      <c r="D10" s="212" t="s">
        <v>118</v>
      </c>
      <c r="E10" s="216">
        <v>262.5</v>
      </c>
      <c r="F10" s="220">
        <v>319</v>
      </c>
      <c r="G10" s="220">
        <v>332.5</v>
      </c>
      <c r="H10" s="220">
        <v>290.39999999999998</v>
      </c>
      <c r="I10" s="225">
        <v>274.5</v>
      </c>
    </row>
    <row r="11" spans="2:9" ht="18" customHeight="1">
      <c r="B11" s="201"/>
      <c r="C11" s="207" t="s">
        <v>98</v>
      </c>
      <c r="D11" s="211" t="s">
        <v>76</v>
      </c>
      <c r="E11" s="216">
        <v>82.7</v>
      </c>
      <c r="F11" s="220">
        <v>93.1</v>
      </c>
      <c r="G11" s="220">
        <v>122.5</v>
      </c>
      <c r="H11" s="220">
        <v>97.7</v>
      </c>
      <c r="I11" s="225">
        <v>62</v>
      </c>
    </row>
    <row r="12" spans="2:9" ht="18" customHeight="1">
      <c r="B12" s="202"/>
      <c r="C12" s="209"/>
      <c r="D12" s="213" t="s">
        <v>119</v>
      </c>
      <c r="E12" s="218">
        <v>179.8</v>
      </c>
      <c r="F12" s="222">
        <v>225.9</v>
      </c>
      <c r="G12" s="222">
        <v>210</v>
      </c>
      <c r="H12" s="222">
        <v>192.8</v>
      </c>
      <c r="I12" s="227">
        <v>212.6</v>
      </c>
    </row>
    <row r="13" spans="2:9" ht="13.2">
      <c r="B13" s="1" t="s">
        <v>120</v>
      </c>
    </row>
    <row r="14" spans="2:9" ht="13.2">
      <c r="B14" s="203"/>
      <c r="C14" s="92" t="s">
        <v>121</v>
      </c>
      <c r="D14" s="214"/>
      <c r="E14" s="216"/>
      <c r="F14" s="220"/>
      <c r="G14" s="220"/>
      <c r="H14" s="220"/>
    </row>
    <row r="15" spans="2:9" ht="13.2">
      <c r="B15" s="1" t="s">
        <v>122</v>
      </c>
      <c r="F15" s="50"/>
    </row>
    <row r="16" spans="2:9" ht="13.2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phoneticPr fontId="4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2018-03-08T06:16:35Z</cp:lastPrinted>
  <dcterms:created xsi:type="dcterms:W3CDTF">2017-10-05T02:42:38Z</dcterms:created>
  <dcterms:modified xsi:type="dcterms:W3CDTF">2022-09-18T04:43:50Z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2022-09-18T04:43:50Z</vt:filetime>
  </property>
</Properties>
</file>